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75" windowHeight="8625" activeTab="0"/>
  </bookViews>
  <sheets>
    <sheet name="Amministrator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<sst xmlns="http://schemas.openxmlformats.org/spreadsheetml/2006/main" count="12" uniqueCount="12">
  <si>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COGNOME E NOME</t>
  </si>
  <si>
    <t>MARINI CATIUSCIA</t>
  </si>
  <si>
    <t>CECCHINI FERNANDA</t>
  </si>
  <si>
    <t>RIOMMI VINCENZO</t>
  </si>
  <si>
    <t>BRACCO FABRIZIO FELICE</t>
  </si>
  <si>
    <t>CASCIARI CARLA</t>
  </si>
  <si>
    <t>ROMETTI SILVANO</t>
  </si>
  <si>
    <t>TOMASSONI FRANCO</t>
  </si>
  <si>
    <t>PAPARELLI FABIO</t>
  </si>
  <si>
    <t>COMPONENTI DEGLI ORGANI DI INDIRIZZO POLITICO</t>
  </si>
  <si>
    <t>GALANELLO FAUSTO</t>
  </si>
  <si>
    <t>RIMBORSI SPESE PER VIAGGI DI SERVIZIO E MISSIONI ANNO 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</si>
</sst>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#,##0.00;[Red]#,##0.00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6" fontId="38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39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2" width="35.7109375" style="0" customWidth="1"/>
  </cols>
  <sheetData>
    <row r="1" spans="1:2" ht="39" customHeight="1">
      <c r="A1" s="9" t="s">
        <v>9</v>
      </c>
      <c r="B1" s="9"/>
    </row>
    <row r="2" spans="1:2" ht="39" customHeight="1">
      <c r="A2" s="1" t="s">
        <v>0</v>
      </c>
      <c r="B2" s="3" t="s">
        <v>11</v>
      </c>
    </row>
    <row r="3" spans="1:2" ht="39" customHeight="1">
      <c r="A3" s="2" t="s">
        <v>1</v>
      </c>
      <c r="B3" s="4">
        <f>6870.81+399.25</f>
        <v>7270.06</v>
      </c>
    </row>
    <row r="4" spans="1:2" ht="39" customHeight="1">
      <c r="A4" s="5" t="s">
        <v>4</v>
      </c>
      <c r="B4" s="4">
        <v>4064.73</v>
      </c>
    </row>
    <row r="5" spans="1:2" ht="39" customHeight="1">
      <c r="A5" s="2" t="s">
        <v>5</v>
      </c>
      <c r="B5" s="4">
        <f>1119.5+76.6</f>
        <v>1196.1</v>
      </c>
    </row>
    <row r="6" spans="1:2" ht="39" customHeight="1">
      <c r="A6" s="5" t="s">
        <v>2</v>
      </c>
      <c r="B6" s="4">
        <f>1314.35+32</f>
        <v>1346.35</v>
      </c>
    </row>
    <row r="7" spans="1:2" ht="39" customHeight="1">
      <c r="A7" s="5" t="s">
        <v>8</v>
      </c>
      <c r="B7" s="6">
        <f>3051.37+422.5</f>
        <v>3473.87</v>
      </c>
    </row>
    <row r="8" spans="1:2" ht="39" customHeight="1">
      <c r="A8" s="5" t="s">
        <v>3</v>
      </c>
      <c r="B8" s="4">
        <v>157.22</v>
      </c>
    </row>
    <row r="9" spans="1:2" ht="39" customHeight="1">
      <c r="A9" s="5" t="s">
        <v>6</v>
      </c>
      <c r="B9" s="4">
        <f>2610.32+113.5</f>
        <v>2723.82</v>
      </c>
    </row>
    <row r="10" spans="1:2" ht="39" customHeight="1">
      <c r="A10" s="5" t="s">
        <v>7</v>
      </c>
      <c r="B10" s="6">
        <v>381.29</v>
      </c>
    </row>
    <row r="11" spans="1:2" ht="39" customHeight="1">
      <c r="A11" s="5" t="s">
        <v>10</v>
      </c>
      <c r="B11" s="6">
        <f>4844.97+2825.58</f>
        <v>7670.55</v>
      </c>
    </row>
    <row r="12" ht="33" customHeight="1">
      <c r="B12" s="8">
        <f>SUM(B3:B11)</f>
        <v>28283.99</v>
      </c>
    </row>
    <row r="14" ht="15">
      <c r="B14" s="7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alessiabussotti</cp:lastModifiedBy>
  <cp:lastPrinted>2014-07-21T13:48:14Z</cp:lastPrinted>
  <dcterms:created xsi:type="dcterms:W3CDTF">2013-07-26T11:35:04Z</dcterms:created>
  <dcterms:modified xsi:type="dcterms:W3CDTF">2014-07-25T11:41:18Z</dcterms:modified>
  <cp:category/>
  <cp:version/>
  <cp:contentType/>
  <cp:contentStatus/>
</cp:coreProperties>
</file>