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Drive condivisi\Spettacolo\6- CONTRIBUTI SPETTACOLO\UMBRIA IN SCENA\PAGINA WEB\Modulistica 3_Live Club\"/>
    </mc:Choice>
  </mc:AlternateContent>
  <xr:revisionPtr revIDLastSave="0" documentId="13_ncr:1_{7ABFB50D-2FD6-4CA3-ACC6-A1A6D74B2C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dulo C3_Live_Club" sheetId="4" r:id="rId1"/>
    <sheet name="Indice e guida" sheetId="5" r:id="rId2"/>
  </sheets>
  <definedNames>
    <definedName name="_xlnm.Print_Area" localSheetId="0">'Modulo C3_Live_Club'!$A$1:$I$16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4" l="1"/>
  <c r="B11" i="4" s="1"/>
  <c r="B12" i="4" l="1"/>
  <c r="B14" i="4" s="1"/>
</calcChain>
</file>

<file path=xl/sharedStrings.xml><?xml version="1.0" encoding="utf-8"?>
<sst xmlns="http://schemas.openxmlformats.org/spreadsheetml/2006/main" count="64" uniqueCount="59">
  <si>
    <t>LEGENDA CROMATICA DI COMPILAZIONE</t>
  </si>
  <si>
    <t>Colore</t>
  </si>
  <si>
    <t>Significato / Funzione</t>
  </si>
  <si>
    <t>Azione richiesta dall'utente</t>
  </si>
  <si>
    <t>CELLA DI INPUT (Azzurro Chiaro)</t>
  </si>
  <si>
    <t>CELLA CALCOLATA (Verde Chiaro)</t>
  </si>
  <si>
    <t>Celle contenenti formule matematiche o controlli automatici. NON MODIFICARE.</t>
  </si>
  <si>
    <t>TOTALI / SUBTOTALI (Grigio)</t>
  </si>
  <si>
    <t>Campi di sintesi e calcolo dei costi totali per ciascuna categoria.</t>
  </si>
  <si>
    <t>CATEGORIA DI COSTO / VOCE DI SPESA</t>
  </si>
  <si>
    <t>VALORE COMPLESSIVO DEL PROGETTO (A + B)</t>
  </si>
  <si>
    <t>TOTALE CATEGORIA A - CORRISPETTIVI PRESTAZIONI ARTISTI</t>
  </si>
  <si>
    <t>B) CATEGORIA B - SPESE TECNICHE-ORGANIZZATIVE (Rendicontate Forfettariamente)</t>
  </si>
  <si>
    <t>B.1) Quota forfettaria per spese tecniche-organizzative (pari al 40% fisse della Categoria A)</t>
  </si>
  <si>
    <t>Calcolato automaticamente. Copre personale tecnico, sicurezza, noleggio strumenti, utenze, consulenze.</t>
  </si>
  <si>
    <t>TOTALE CATEGORIA B - QUOTA FORFETTARIA</t>
  </si>
  <si>
    <t>MODULO C3 - BUDGET DI PROGETTO PREVENTIVO ANNUALE CLUSTER LIVE CLUB</t>
  </si>
  <si>
    <t xml:space="preserve"> Regime OCS (Opzioni Costo Semplificato)</t>
  </si>
  <si>
    <t>A.1) compensi, retribuzioni, inclusi espressamente i compensi, le scritture e le diarie, e oneri previdenziali e assistenziali sostenuti per le prestazioni degli artisti coinvolti nei concerti indicati nel programma di attività presentato</t>
  </si>
  <si>
    <t>NOTE</t>
  </si>
  <si>
    <t>IMPORTO ANNUO</t>
  </si>
  <si>
    <t>CELLA DI INPUT (Giallo)</t>
  </si>
  <si>
    <t>Celle destinate all'inserimento manuale di note.</t>
  </si>
  <si>
    <t>Inserire i dati numerici reali del proprio progetto.</t>
  </si>
  <si>
    <t>A) CATEGORIA A - CORRISPETTIVI PER LE PRESTAZIONI DEGLI ARTISTI (Rendicontati a Costi Reali - Base di Calcolo)</t>
  </si>
  <si>
    <t xml:space="preserve">  -   €  </t>
  </si>
  <si>
    <t>UMBRIA IN SCENA - PIANO ECONOMICO FINANZIARIO E BUDGET</t>
  </si>
  <si>
    <t>Avviso pubblico per la concessione di contributi per lo spettacolo dal vivo, l'eredità culturale e il futuro delle arti (L.R. 8/2026)</t>
  </si>
  <si>
    <t>INDICE DEI MODULI COMPRESI NEL FILE</t>
  </si>
  <si>
    <t>Modulo</t>
  </si>
  <si>
    <t>Ambito / Cluster</t>
  </si>
  <si>
    <t>Regime di Rendicontazione</t>
  </si>
  <si>
    <t>Frequenza</t>
  </si>
  <si>
    <t>Modulo C1</t>
  </si>
  <si>
    <t>Spettacolo dal Vivo (Produzione e Ospitalità)</t>
  </si>
  <si>
    <t>Opzioni di Costo Semplificato (OCS - Personale + 40% forfettario)</t>
  </si>
  <si>
    <t>Triennale (2026-2028)</t>
  </si>
  <si>
    <t>Modulo C2</t>
  </si>
  <si>
    <t>Bande e Cori (Eventi musicali e pratica di base)</t>
  </si>
  <si>
    <t>Costi Reali (Rendicontazione analitica di tutte le spese)</t>
  </si>
  <si>
    <t>Modulo C3</t>
  </si>
  <si>
    <t>Live Club (Musica contemporanea originale e talenti)</t>
  </si>
  <si>
    <t>Opzioni di Costo Semplificato (OCS - Cachet Artisti + 40% forfettario)</t>
  </si>
  <si>
    <t>Annuale (2026)</t>
  </si>
  <si>
    <t>Modulo C4</t>
  </si>
  <si>
    <t>Eredità Culturale (Festival, rassegne e divulgazione)</t>
  </si>
  <si>
    <t>Modulo C5</t>
  </si>
  <si>
    <t>Il Futuro delle Arti (Multidisciplinarietà, scienza e arte)</t>
  </si>
  <si>
    <t>REGOLE FINANZIARIE E DI RENDICONTAZIONE (COME DA AVVISO)</t>
  </si>
  <si>
    <t>1. Quota di Cofinanziamento</t>
  </si>
  <si>
    <t>Il contributo regionale massimo è pari al 70% del valore complessivo del progetto. Il proponente deve garantire una quota di cofinanziamento minima del 30% con risorse proprie o di terzi.</t>
  </si>
  <si>
    <t>2. Soglia Minima (Spettacolo dal Vivo)</t>
  </si>
  <si>
    <t>I progetti triennali del cluster Spettacolo dal Vivo devono presentare un valore complessivo triennale minimo di € 45.000,00.</t>
  </si>
  <si>
    <t>3. Soglia Minima (Bande e cori)</t>
  </si>
  <si>
    <t>I progetti triennali del cluster Bande e cori devono presentare un valore complessivo triennale minimo di € 6.000,00.</t>
  </si>
  <si>
    <t>4. Opzioni di Costo Semplificato (OCS)</t>
  </si>
  <si>
    <t>Per i cluster 'Spettacolo dal Vivo' e 'Live Club', l'importo della Categoria B (costi generali e organizzativi) viene determinato automaticamente applicando una percentuale fissa del 40% sul totale dei costi della Categoria A (personale o cachet artisti). Non sarà richiesta rendicontazione analitica per la Categoria B.</t>
  </si>
  <si>
    <t>5. Rendicontazione a Costi Reali</t>
  </si>
  <si>
    <t>Per i cluster 'Bande e Cori', 'Eredità Culturale' e 'Il Futuro delle Arti', si applica il regime a costi reali. Sarà necessario documentare analiticamente il 100% delle spese da rendicontare.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</si>
</sst>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i/>
      <sz val="11"/>
      <color rgb="FF595959"/>
      <name val="Calibri"/>
      <family val="2"/>
    </font>
    <font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F2F2F2"/>
        <bgColor rgb="FFF2F2F2"/>
      </patternFill>
    </fill>
    <fill>
      <patternFill patternType="solid">
        <fgColor theme="4" tint="0.79998168889431442"/>
        <bgColor rgb="FF1F4E79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1F4E7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3" fillId="6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0" fillId="3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0" fontId="3" fillId="0" borderId="0" xfId="0" applyFont="1" applyAlignment="1">
      <alignment wrapText="1"/>
    </xf>
    <xf numFmtId="44" fontId="0" fillId="4" borderId="2" xfId="0" applyNumberFormat="1" applyFill="1" applyBorder="1" applyAlignment="1">
      <alignment horizontal="right" vertical="center" wrapText="1"/>
    </xf>
    <xf numFmtId="44" fontId="0" fillId="3" borderId="2" xfId="0" applyNumberFormat="1" applyFill="1" applyBorder="1" applyAlignment="1">
      <alignment horizontal="right" vertical="center" wrapText="1"/>
    </xf>
    <xf numFmtId="44" fontId="2" fillId="5" borderId="3" xfId="0" applyNumberFormat="1" applyFont="1" applyFill="1" applyBorder="1" applyAlignment="1">
      <alignment horizontal="right" vertical="center" wrapText="1"/>
    </xf>
    <xf numFmtId="44" fontId="0" fillId="0" borderId="2" xfId="0" applyNumberForma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C19"/>
  <sheetViews>
    <sheetView tabSelected="1" view="pageLayout" zoomScaleNormal="100" workbookViewId="0">
      <selection activeCell="A18" sqref="A18"/>
    </sheetView>
  </sheetViews>
  <sheetFormatPr defaultRowHeight="14.4" x14ac:dyDescent="0.3"/>
  <cols>
    <col min="1" max="1" width="69.6640625" style="1" customWidth="1"/>
    <col min="2" max="2" width="17.5546875" style="1" customWidth="1"/>
    <col min="3" max="3" width="45.88671875" style="1" customWidth="1"/>
    <col min="4" max="5" width="8.88671875" style="1"/>
    <col min="6" max="6" width="3" style="1" customWidth="1"/>
    <col min="7" max="7" width="30.33203125" style="1" customWidth="1"/>
    <col min="8" max="8" width="25.5546875" style="1" customWidth="1"/>
    <col min="9" max="9" width="50.44140625" style="1" customWidth="1"/>
    <col min="10" max="16384" width="8.88671875" style="1"/>
  </cols>
  <sheetData>
    <row r="2" spans="1:3" ht="42" customHeight="1" x14ac:dyDescent="0.3">
      <c r="A2" s="28" t="s">
        <v>16</v>
      </c>
      <c r="B2" s="28"/>
      <c r="C2" s="28"/>
    </row>
    <row r="3" spans="1:3" x14ac:dyDescent="0.3">
      <c r="A3" s="18" t="s">
        <v>17</v>
      </c>
    </row>
    <row r="4" spans="1:3" ht="27.6" customHeight="1" x14ac:dyDescent="0.3"/>
    <row r="5" spans="1:3" ht="20.399999999999999" customHeight="1" thickBot="1" x14ac:dyDescent="0.35">
      <c r="A5" s="2" t="s">
        <v>9</v>
      </c>
      <c r="B5" s="2" t="s">
        <v>20</v>
      </c>
      <c r="C5" s="2" t="s">
        <v>19</v>
      </c>
    </row>
    <row r="6" spans="1:3" ht="28.8" x14ac:dyDescent="0.3">
      <c r="A6" s="13" t="s">
        <v>24</v>
      </c>
      <c r="B6" s="13"/>
      <c r="C6" s="13"/>
    </row>
    <row r="7" spans="1:3" ht="43.2" x14ac:dyDescent="0.3">
      <c r="A7" s="9" t="s">
        <v>18</v>
      </c>
      <c r="B7" s="14" t="s">
        <v>25</v>
      </c>
      <c r="C7" s="10"/>
    </row>
    <row r="8" spans="1:3" x14ac:dyDescent="0.3">
      <c r="A8" s="11" t="s">
        <v>11</v>
      </c>
      <c r="B8" s="16" t="str">
        <f>B7</f>
        <v xml:space="preserve">  -   €  </v>
      </c>
      <c r="C8" s="10"/>
    </row>
    <row r="9" spans="1:3" x14ac:dyDescent="0.3">
      <c r="A9" s="9"/>
      <c r="B9" s="17"/>
      <c r="C9" s="9"/>
    </row>
    <row r="10" spans="1:3" ht="28.8" x14ac:dyDescent="0.3">
      <c r="A10" s="13" t="s">
        <v>12</v>
      </c>
      <c r="B10" s="13"/>
      <c r="C10" s="13"/>
    </row>
    <row r="11" spans="1:3" ht="55.2" x14ac:dyDescent="0.3">
      <c r="A11" s="9" t="s">
        <v>13</v>
      </c>
      <c r="B11" s="15" t="e">
        <f>B8*0.4</f>
        <v>#VALUE!</v>
      </c>
      <c r="C11" s="27" t="s">
        <v>14</v>
      </c>
    </row>
    <row r="12" spans="1:3" x14ac:dyDescent="0.3">
      <c r="A12" s="11" t="s">
        <v>15</v>
      </c>
      <c r="B12" s="16" t="e">
        <f>B11</f>
        <v>#VALUE!</v>
      </c>
      <c r="C12" s="10"/>
    </row>
    <row r="13" spans="1:3" x14ac:dyDescent="0.3">
      <c r="A13" s="9"/>
      <c r="B13" s="17"/>
      <c r="C13" s="9"/>
    </row>
    <row r="14" spans="1:3" x14ac:dyDescent="0.3">
      <c r="A14" s="11" t="s">
        <v>10</v>
      </c>
      <c r="B14" s="16" t="e">
        <f>B8+B12</f>
        <v>#VALUE!</v>
      </c>
      <c r="C14" s="10"/>
    </row>
    <row r="15" spans="1:3" x14ac:dyDescent="0.3">
      <c r="A15" s="9"/>
      <c r="B15" s="12"/>
      <c r="C15" s="9"/>
    </row>
    <row r="19" spans="1:1" x14ac:dyDescent="0.3">
      <c r="A19" s="9"/>
    </row>
  </sheetData>
  <mergeCells count="1">
    <mergeCell ref="A2:C2"/>
  </mergeCells>
  <pageMargins left="0.25" right="0.25" top="0.75" bottom="0.75" header="0.3" footer="0.3"/>
  <pageSetup paperSize="9" fitToWidth="0" orientation="landscape" r:id="rId1"/>
  <headerFooter>
    <oddHeader>&amp;L&amp;G&amp;R&amp;9UMBRIA IN SCENA
MODULO C3
BUDGET
LIVE CLUB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2ACBA-C319-4243-80F8-0556232FC0FD}">
  <sheetPr>
    <pageSetUpPr fitToPage="1"/>
  </sheetPr>
  <dimension ref="A1:E26"/>
  <sheetViews>
    <sheetView view="pageLayout" zoomScaleNormal="100" workbookViewId="0">
      <selection activeCell="D18" sqref="D18"/>
    </sheetView>
  </sheetViews>
  <sheetFormatPr defaultRowHeight="14.4" x14ac:dyDescent="0.3"/>
  <cols>
    <col min="1" max="1" width="3" customWidth="1"/>
    <col min="2" max="2" width="30.33203125" customWidth="1"/>
    <col min="3" max="3" width="35" customWidth="1"/>
    <col min="4" max="4" width="123.5546875" customWidth="1"/>
    <col min="5" max="5" width="22" customWidth="1"/>
  </cols>
  <sheetData>
    <row r="1" spans="1:5" ht="21" x14ac:dyDescent="0.3">
      <c r="A1" s="1"/>
      <c r="B1" s="30" t="s">
        <v>26</v>
      </c>
      <c r="C1" s="30"/>
      <c r="D1" s="30"/>
      <c r="E1" s="30"/>
    </row>
    <row r="2" spans="1:5" x14ac:dyDescent="0.3">
      <c r="A2" s="1"/>
      <c r="B2" s="31" t="s">
        <v>27</v>
      </c>
      <c r="C2" s="31"/>
      <c r="D2" s="31"/>
      <c r="E2" s="31"/>
    </row>
    <row r="3" spans="1:5" x14ac:dyDescent="0.3">
      <c r="A3" s="1"/>
      <c r="B3" s="1"/>
      <c r="C3" s="1"/>
      <c r="D3" s="1"/>
      <c r="E3" s="1"/>
    </row>
    <row r="4" spans="1:5" x14ac:dyDescent="0.3">
      <c r="A4" s="1"/>
      <c r="B4" s="32" t="s">
        <v>28</v>
      </c>
      <c r="C4" s="32"/>
      <c r="D4" s="1"/>
      <c r="E4" s="1"/>
    </row>
    <row r="5" spans="1:5" ht="15" thickBot="1" x14ac:dyDescent="0.35">
      <c r="A5" s="1"/>
      <c r="B5" s="20" t="s">
        <v>29</v>
      </c>
      <c r="C5" s="20" t="s">
        <v>30</v>
      </c>
      <c r="D5" s="20" t="s">
        <v>31</v>
      </c>
      <c r="E5" s="20" t="s">
        <v>32</v>
      </c>
    </row>
    <row r="6" spans="1:5" ht="28.8" x14ac:dyDescent="0.3">
      <c r="A6" s="1"/>
      <c r="B6" s="21" t="s">
        <v>33</v>
      </c>
      <c r="C6" s="22" t="s">
        <v>34</v>
      </c>
      <c r="D6" s="22" t="s">
        <v>35</v>
      </c>
      <c r="E6" s="23" t="s">
        <v>36</v>
      </c>
    </row>
    <row r="7" spans="1:5" ht="28.8" x14ac:dyDescent="0.3">
      <c r="A7" s="1"/>
      <c r="B7" s="21" t="s">
        <v>37</v>
      </c>
      <c r="C7" s="22" t="s">
        <v>38</v>
      </c>
      <c r="D7" s="22" t="s">
        <v>39</v>
      </c>
      <c r="E7" s="23" t="s">
        <v>36</v>
      </c>
    </row>
    <row r="8" spans="1:5" ht="28.8" x14ac:dyDescent="0.3">
      <c r="A8" s="1"/>
      <c r="B8" s="21" t="s">
        <v>40</v>
      </c>
      <c r="C8" s="22" t="s">
        <v>41</v>
      </c>
      <c r="D8" s="22" t="s">
        <v>42</v>
      </c>
      <c r="E8" s="23" t="s">
        <v>43</v>
      </c>
    </row>
    <row r="9" spans="1:5" ht="28.8" x14ac:dyDescent="0.3">
      <c r="A9" s="1"/>
      <c r="B9" s="21" t="s">
        <v>44</v>
      </c>
      <c r="C9" s="22" t="s">
        <v>45</v>
      </c>
      <c r="D9" s="22" t="s">
        <v>39</v>
      </c>
      <c r="E9" s="23" t="s">
        <v>43</v>
      </c>
    </row>
    <row r="10" spans="1:5" ht="28.8" x14ac:dyDescent="0.3">
      <c r="A10" s="1"/>
      <c r="B10" s="21" t="s">
        <v>46</v>
      </c>
      <c r="C10" s="22" t="s">
        <v>47</v>
      </c>
      <c r="D10" s="22" t="s">
        <v>39</v>
      </c>
      <c r="E10" s="23" t="s">
        <v>43</v>
      </c>
    </row>
    <row r="11" spans="1:5" x14ac:dyDescent="0.3">
      <c r="A11" s="1"/>
      <c r="B11" s="1"/>
      <c r="C11" s="1"/>
      <c r="D11" s="1"/>
      <c r="E11" s="1"/>
    </row>
    <row r="12" spans="1:5" x14ac:dyDescent="0.3">
      <c r="A12" s="1"/>
      <c r="B12" s="1"/>
      <c r="C12" s="1"/>
      <c r="D12" s="1"/>
      <c r="E12" s="1"/>
    </row>
    <row r="13" spans="1:5" x14ac:dyDescent="0.3">
      <c r="A13" s="1"/>
      <c r="B13" s="32" t="s">
        <v>0</v>
      </c>
      <c r="C13" s="32"/>
      <c r="D13" s="1"/>
      <c r="E13" s="1"/>
    </row>
    <row r="14" spans="1:5" x14ac:dyDescent="0.3">
      <c r="A14" s="1"/>
      <c r="B14" s="24" t="s">
        <v>1</v>
      </c>
      <c r="C14" s="19" t="s">
        <v>2</v>
      </c>
      <c r="D14" s="19" t="s">
        <v>3</v>
      </c>
      <c r="E14" s="1"/>
    </row>
    <row r="15" spans="1:5" x14ac:dyDescent="0.3">
      <c r="A15" s="1"/>
      <c r="B15" s="7"/>
      <c r="C15" s="4" t="s">
        <v>21</v>
      </c>
      <c r="D15" s="4" t="s">
        <v>23</v>
      </c>
      <c r="E15" s="1"/>
    </row>
    <row r="16" spans="1:5" x14ac:dyDescent="0.3">
      <c r="A16" s="1"/>
      <c r="B16" s="3"/>
      <c r="C16" s="4" t="s">
        <v>4</v>
      </c>
      <c r="D16" s="5" t="s">
        <v>22</v>
      </c>
      <c r="E16" s="1"/>
    </row>
    <row r="17" spans="1:5" x14ac:dyDescent="0.3">
      <c r="A17" s="1"/>
      <c r="B17" s="6"/>
      <c r="C17" s="4" t="s">
        <v>5</v>
      </c>
      <c r="D17" s="5" t="s">
        <v>6</v>
      </c>
      <c r="E17" s="1"/>
    </row>
    <row r="18" spans="1:5" x14ac:dyDescent="0.3">
      <c r="A18" s="1"/>
      <c r="B18" s="8"/>
      <c r="C18" s="4" t="s">
        <v>7</v>
      </c>
      <c r="D18" s="5" t="s">
        <v>8</v>
      </c>
      <c r="E18" s="1"/>
    </row>
    <row r="19" spans="1:5" x14ac:dyDescent="0.3">
      <c r="A19" s="1"/>
      <c r="B19" s="1"/>
      <c r="C19" s="1"/>
      <c r="D19" s="1"/>
      <c r="E19" s="1"/>
    </row>
    <row r="20" spans="1:5" x14ac:dyDescent="0.3">
      <c r="A20" s="1"/>
      <c r="B20" s="1"/>
      <c r="C20" s="1"/>
      <c r="D20" s="1"/>
      <c r="E20" s="1"/>
    </row>
    <row r="21" spans="1:5" x14ac:dyDescent="0.3">
      <c r="A21" s="1"/>
      <c r="B21" s="33" t="s">
        <v>48</v>
      </c>
      <c r="C21" s="34"/>
      <c r="D21" s="34"/>
      <c r="E21" s="25"/>
    </row>
    <row r="22" spans="1:5" x14ac:dyDescent="0.3">
      <c r="A22" s="1"/>
      <c r="B22" s="26" t="s">
        <v>49</v>
      </c>
      <c r="C22" s="29" t="s">
        <v>50</v>
      </c>
      <c r="D22" s="29"/>
      <c r="E22" s="1"/>
    </row>
    <row r="23" spans="1:5" ht="28.8" x14ac:dyDescent="0.3">
      <c r="A23" s="1"/>
      <c r="B23" s="26" t="s">
        <v>51</v>
      </c>
      <c r="C23" s="29" t="s">
        <v>52</v>
      </c>
      <c r="D23" s="29"/>
      <c r="E23" s="1"/>
    </row>
    <row r="24" spans="1:5" x14ac:dyDescent="0.3">
      <c r="A24" s="1"/>
      <c r="B24" s="26" t="s">
        <v>53</v>
      </c>
      <c r="C24" s="29" t="s">
        <v>54</v>
      </c>
      <c r="D24" s="29"/>
      <c r="E24" s="1"/>
    </row>
    <row r="25" spans="1:5" ht="28.8" x14ac:dyDescent="0.3">
      <c r="A25" s="1"/>
      <c r="B25" s="26" t="s">
        <v>55</v>
      </c>
      <c r="C25" s="29" t="s">
        <v>56</v>
      </c>
      <c r="D25" s="29"/>
      <c r="E25" s="1"/>
    </row>
    <row r="26" spans="1:5" x14ac:dyDescent="0.3">
      <c r="A26" s="1"/>
      <c r="B26" s="26" t="s">
        <v>57</v>
      </c>
      <c r="C26" s="29" t="s">
        <v>58</v>
      </c>
      <c r="D26" s="29"/>
      <c r="E26" s="1"/>
    </row>
  </sheetData>
  <mergeCells count="10">
    <mergeCell ref="C23:D23"/>
    <mergeCell ref="C24:D24"/>
    <mergeCell ref="C25:D25"/>
    <mergeCell ref="C26:D26"/>
    <mergeCell ref="B1:E1"/>
    <mergeCell ref="B2:E2"/>
    <mergeCell ref="B4:C4"/>
    <mergeCell ref="B13:C13"/>
    <mergeCell ref="B21:D21"/>
    <mergeCell ref="C22:D22"/>
  </mergeCells>
  <pageMargins left="0.25" right="0.25" top="0.75" bottom="0.75" header="0.3" footer="0.3"/>
  <pageSetup paperSize="9" scale="67" orientation="landscape" r:id="rId1"/>
  <headerFooter>
    <oddHeader>&amp;L&amp;G&amp;R&amp;9UMBRIA IN SCENA
MODULO C3
BUDGET
LIVE CLUB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Modulo C3_Live_Club</vt:lpstr>
      <vt:lpstr>Indice e guida</vt:lpstr>
      <vt:lpstr>'Modulo C3_Live_Club'!Area_stampa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Maya Marianucci</cp:lastModifiedBy>
  <cp:lastPrinted>2026-08-28T15:31:14Z</cp:lastPrinted>
  <dcterms:created xsi:type="dcterms:W3CDTF">2026-08-24T03:38:36Z</dcterms:created>
  <dcterms:modified xsi:type="dcterms:W3CDTF">2026-08-28T16:24:59Z</dcterms:modified>
</cp:coreProperties>
</file>