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Immigrazione\fami empowerment donne\"/>
    </mc:Choice>
  </mc:AlternateContent>
  <xr:revisionPtr revIDLastSave="0" documentId="13_ncr:1_{370F383D-9F56-4E7D-B6B9-702193142AEF}" xr6:coauthVersionLast="47" xr6:coauthVersionMax="47" xr10:uidLastSave="{00000000-0000-0000-0000-000000000000}"/>
  <bookViews>
    <workbookView xWindow="-38520" yWindow="-8100" windowWidth="38640" windowHeight="21120" activeTab="1" xr2:uid="{00000000-000D-0000-FFFF-FFFF00000000}"/>
  </bookViews>
  <sheets>
    <sheet name="Tabella riepilogativa" sheetId="3" r:id="rId1"/>
    <sheet name="Voci di Costo" sheetId="2" r:id="rId2"/>
  </sheets>
  <definedNames>
    <definedName name="_xlnm.Print_Area" localSheetId="0">'Tabella riepilogativa'!$A$1:$D$25</definedName>
    <definedName name="_xlnm.Print_Area" localSheetId="1">'Voci di Costo'!$A$1:$K$67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4" i="3"/>
  <c r="D22" i="3"/>
  <c r="G27" i="2"/>
  <c r="G28" i="2"/>
  <c r="G29" i="2"/>
  <c r="G30" i="2"/>
  <c r="G31" i="2"/>
  <c r="G32" i="2"/>
  <c r="G33" i="2"/>
  <c r="G26" i="2"/>
  <c r="G66" i="2"/>
  <c r="G62" i="2"/>
  <c r="G61" i="2"/>
  <c r="G52" i="2"/>
  <c r="G53" i="2"/>
  <c r="G54" i="2"/>
  <c r="G55" i="2"/>
  <c r="G56" i="2"/>
  <c r="G57" i="2"/>
  <c r="G51" i="2"/>
  <c r="G38" i="2"/>
  <c r="C14" i="3" s="1"/>
  <c r="G39" i="2"/>
  <c r="G40" i="2"/>
  <c r="G41" i="2"/>
  <c r="G42" i="2"/>
  <c r="G43" i="2"/>
  <c r="G44" i="2"/>
  <c r="G45" i="2"/>
  <c r="G46" i="2"/>
  <c r="G37" i="2"/>
  <c r="H15" i="2"/>
  <c r="H16" i="2"/>
  <c r="H17" i="2"/>
  <c r="H18" i="2"/>
  <c r="H19" i="2"/>
  <c r="H20" i="2"/>
  <c r="H21" i="2"/>
  <c r="H22" i="2"/>
  <c r="H14" i="2"/>
  <c r="H4" i="2"/>
  <c r="H5" i="2"/>
  <c r="H6" i="2"/>
  <c r="H7" i="2"/>
  <c r="H8" i="2"/>
  <c r="H9" i="2"/>
  <c r="H3" i="2"/>
  <c r="C17" i="3"/>
  <c r="C12" i="3" l="1"/>
  <c r="C11" i="3"/>
  <c r="C16" i="3"/>
  <c r="C13" i="3"/>
  <c r="C15" i="3"/>
  <c r="C18" i="3" s="1"/>
  <c r="D15" i="3" s="1"/>
  <c r="D13" i="3" l="1"/>
  <c r="D11" i="3"/>
  <c r="D16" i="3"/>
  <c r="D14" i="3"/>
  <c r="D12" i="3"/>
  <c r="D17" i="3"/>
</calcChain>
</file>

<file path=xl/sharedStrings.xml><?xml version="1.0" encoding="utf-8"?>
<sst xmlns="http://schemas.openxmlformats.org/spreadsheetml/2006/main" count="132" uniqueCount="82">
  <si>
    <t>COSTI</t>
  </si>
  <si>
    <t>REF</t>
  </si>
  <si>
    <t>MACROVOCE</t>
  </si>
  <si>
    <t>Valore Assoluto</t>
  </si>
  <si>
    <t>Valore Percentuale</t>
  </si>
  <si>
    <t>A</t>
  </si>
  <si>
    <t>Costi del Personale</t>
  </si>
  <si>
    <t>B</t>
  </si>
  <si>
    <t>Costi di Viaggio e di Soggiorno</t>
  </si>
  <si>
    <t>C</t>
  </si>
  <si>
    <t>Immobili</t>
  </si>
  <si>
    <t>D</t>
  </si>
  <si>
    <t xml:space="preserve">Acquisti </t>
  </si>
  <si>
    <t>F</t>
  </si>
  <si>
    <t>Spese per gruppi destinatari Cittadini Paesi Terzi</t>
  </si>
  <si>
    <t>G</t>
  </si>
  <si>
    <t>Altri costi</t>
  </si>
  <si>
    <t>H</t>
  </si>
  <si>
    <t>Costi Standard</t>
  </si>
  <si>
    <t>J</t>
  </si>
  <si>
    <t>TOTALE COSTI (=A+B+C+D+E+F+G+H)</t>
  </si>
  <si>
    <t>ENTRATE</t>
  </si>
  <si>
    <t>M</t>
  </si>
  <si>
    <t>CONTRIBUTO COMUNITARIO</t>
  </si>
  <si>
    <t>N</t>
  </si>
  <si>
    <t>CONTRIBUTO PUBBLICO NAZIONALE</t>
  </si>
  <si>
    <t>O</t>
  </si>
  <si>
    <t>CONTRIBUTO DEL BENEFICIARIO FINALE</t>
  </si>
  <si>
    <t>P</t>
  </si>
  <si>
    <t>TOTALE DELLE ENTRATE (=L+M+N)</t>
  </si>
  <si>
    <t>A - Costi del Personale</t>
  </si>
  <si>
    <t>Tipologia (commento per le unità di misura si avranno le tendine)</t>
  </si>
  <si>
    <t>Ref.</t>
  </si>
  <si>
    <t xml:space="preserve">Nominativo </t>
  </si>
  <si>
    <t xml:space="preserve">Funzione </t>
  </si>
  <si>
    <t xml:space="preserve">Unità di misura </t>
  </si>
  <si>
    <t xml:space="preserve">Quantità </t>
  </si>
  <si>
    <t>Costo unitario</t>
  </si>
  <si>
    <t xml:space="preserve">Totale budget </t>
  </si>
  <si>
    <t xml:space="preserve">Note </t>
  </si>
  <si>
    <t>A1 - Personale interno</t>
  </si>
  <si>
    <t>A2 - Personale esterno</t>
  </si>
  <si>
    <t>A3 - Incarichi Professionali</t>
  </si>
  <si>
    <t>A4 -Altro</t>
  </si>
  <si>
    <t>B –  Costi di Viaggio e di Soggiorno</t>
  </si>
  <si>
    <t xml:space="preserve">Tipologia </t>
  </si>
  <si>
    <t xml:space="preserve">Nominativo o Funzione </t>
  </si>
  <si>
    <t xml:space="preserve">Tipo di spesa </t>
  </si>
  <si>
    <t>B5 –  Altro</t>
  </si>
  <si>
    <t>C –  Immobili</t>
  </si>
  <si>
    <t>Tipologia</t>
  </si>
  <si>
    <t xml:space="preserve">Caratteristiche </t>
  </si>
  <si>
    <t xml:space="preserve">Costo unitario </t>
  </si>
  <si>
    <t xml:space="preserve">C1 –  Acquisto 
</t>
  </si>
  <si>
    <t xml:space="preserve">C2 – Locazione
</t>
  </si>
  <si>
    <t xml:space="preserve">C3 – Interventi di Manutenzione </t>
  </si>
  <si>
    <t>C4 –  Altro</t>
  </si>
  <si>
    <t xml:space="preserve">D – Acquisti </t>
  </si>
  <si>
    <t>Caratteristiche</t>
  </si>
  <si>
    <t xml:space="preserve">D1 – Servizi </t>
  </si>
  <si>
    <t xml:space="preserve">D2 – Materiali di consumo </t>
  </si>
  <si>
    <t xml:space="preserve">D3 – Attrezzature </t>
  </si>
  <si>
    <t xml:space="preserve">D4 – Appalti pubblici (ex art. 55 Reg. 1060/2021 tassi forfettari) </t>
  </si>
  <si>
    <t>D5 - Altro</t>
  </si>
  <si>
    <t>F – Spese per gruppi destinatari Cittadini Paesi Terzi</t>
  </si>
  <si>
    <t>F1 –  Beni e servizi (acquistati dal Beneficiario o dai Partners)</t>
  </si>
  <si>
    <t>F2 –  Beni e servizi (acquistati dai destinatari cittadini paesi terzi e rimborsati dal Beneficiario o dai Partners)</t>
  </si>
  <si>
    <t>F3 –  Indennità e Somme forfettarie erogate ai destinatari cittadini paesi terzi</t>
  </si>
  <si>
    <t xml:space="preserve">F4 – Altro </t>
  </si>
  <si>
    <t>G – Altri costi</t>
  </si>
  <si>
    <t xml:space="preserve">Quantità 
</t>
  </si>
  <si>
    <t>G1 – Altri costi</t>
  </si>
  <si>
    <t>H – Costi standard</t>
  </si>
  <si>
    <t xml:space="preserve">H1 – Costo </t>
  </si>
  <si>
    <t xml:space="preserve">B1 – Trasporto (se acquistato direttamente dell'Ente) </t>
  </si>
  <si>
    <t>B2 – Vitto e  Alloggio (se acquistato direttamente dell'Ente)</t>
  </si>
  <si>
    <t xml:space="preserve">B3 – Rimborso spese (se acquistato e rimborsato alla risorsa – esclude B4) </t>
  </si>
  <si>
    <t xml:space="preserve">	B4 – Diaria (esclude B2 e B3) </t>
  </si>
  <si>
    <t>Ente proponente</t>
  </si>
  <si>
    <t xml:space="preserve">Work package associati </t>
  </si>
  <si>
    <t xml:space="preserve">Work package  associati </t>
  </si>
  <si>
    <t>Piano dei costi previsti - 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</si>
</sst>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/>
    <xf numFmtId="0" fontId="1" fillId="0" borderId="0" xfId="1"/>
    <xf numFmtId="0" fontId="2" fillId="0" borderId="1" xfId="1" applyFont="1" applyBorder="1"/>
    <xf numFmtId="164" fontId="2" fillId="0" borderId="1" xfId="1" applyNumberFormat="1" applyFont="1" applyBorder="1"/>
    <xf numFmtId="0" fontId="1" fillId="0" borderId="1" xfId="1" applyBorder="1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0" fontId="2" fillId="0" borderId="1" xfId="1" applyNumberFormat="1" applyFont="1" applyBorder="1"/>
    <xf numFmtId="0" fontId="2" fillId="2" borderId="0" xfId="1" applyFont="1" applyFill="1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</cellXfs>
  <cellStyles count="2">
    <cellStyle name="Normal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6" sqref="A6"/>
    </sheetView>
  </sheetViews>
  <sheetFormatPr defaultRowHeight="13.2" x14ac:dyDescent="0.25"/>
  <cols>
    <col min="1" max="1" width="17" style="4" customWidth="1"/>
    <col min="2" max="2" width="67.5546875" style="4" bestFit="1" customWidth="1"/>
    <col min="3" max="3" width="16.44140625" style="4" customWidth="1"/>
    <col min="4" max="4" width="19.5546875" style="4" customWidth="1"/>
    <col min="5" max="254" width="8.88671875" style="4"/>
    <col min="255" max="255" width="44.109375" style="4" customWidth="1"/>
    <col min="256" max="256" width="136.44140625" style="4" customWidth="1"/>
    <col min="257" max="257" width="28.33203125" style="4" customWidth="1"/>
    <col min="258" max="258" width="21.5546875" style="4" customWidth="1"/>
    <col min="259" max="259" width="23.33203125" style="4" customWidth="1"/>
    <col min="260" max="510" width="8.88671875" style="4"/>
    <col min="511" max="511" width="44.109375" style="4" customWidth="1"/>
    <col min="512" max="512" width="136.44140625" style="4" customWidth="1"/>
    <col min="513" max="513" width="28.33203125" style="4" customWidth="1"/>
    <col min="514" max="514" width="21.5546875" style="4" customWidth="1"/>
    <col min="515" max="515" width="23.33203125" style="4" customWidth="1"/>
    <col min="516" max="766" width="8.88671875" style="4"/>
    <col min="767" max="767" width="44.109375" style="4" customWidth="1"/>
    <col min="768" max="768" width="136.44140625" style="4" customWidth="1"/>
    <col min="769" max="769" width="28.33203125" style="4" customWidth="1"/>
    <col min="770" max="770" width="21.5546875" style="4" customWidth="1"/>
    <col min="771" max="771" width="23.33203125" style="4" customWidth="1"/>
    <col min="772" max="1022" width="8.88671875" style="4"/>
    <col min="1023" max="1023" width="44.109375" style="4" customWidth="1"/>
    <col min="1024" max="1024" width="136.44140625" style="4" customWidth="1"/>
    <col min="1025" max="1025" width="28.33203125" style="4" customWidth="1"/>
    <col min="1026" max="1026" width="21.5546875" style="4" customWidth="1"/>
    <col min="1027" max="1027" width="23.33203125" style="4" customWidth="1"/>
    <col min="1028" max="1278" width="8.88671875" style="4"/>
    <col min="1279" max="1279" width="44.109375" style="4" customWidth="1"/>
    <col min="1280" max="1280" width="136.44140625" style="4" customWidth="1"/>
    <col min="1281" max="1281" width="28.33203125" style="4" customWidth="1"/>
    <col min="1282" max="1282" width="21.5546875" style="4" customWidth="1"/>
    <col min="1283" max="1283" width="23.33203125" style="4" customWidth="1"/>
    <col min="1284" max="1534" width="8.88671875" style="4"/>
    <col min="1535" max="1535" width="44.109375" style="4" customWidth="1"/>
    <col min="1536" max="1536" width="136.44140625" style="4" customWidth="1"/>
    <col min="1537" max="1537" width="28.33203125" style="4" customWidth="1"/>
    <col min="1538" max="1538" width="21.5546875" style="4" customWidth="1"/>
    <col min="1539" max="1539" width="23.33203125" style="4" customWidth="1"/>
    <col min="1540" max="1790" width="8.88671875" style="4"/>
    <col min="1791" max="1791" width="44.109375" style="4" customWidth="1"/>
    <col min="1792" max="1792" width="136.44140625" style="4" customWidth="1"/>
    <col min="1793" max="1793" width="28.33203125" style="4" customWidth="1"/>
    <col min="1794" max="1794" width="21.5546875" style="4" customWidth="1"/>
    <col min="1795" max="1795" width="23.33203125" style="4" customWidth="1"/>
    <col min="1796" max="2046" width="8.88671875" style="4"/>
    <col min="2047" max="2047" width="44.109375" style="4" customWidth="1"/>
    <col min="2048" max="2048" width="136.44140625" style="4" customWidth="1"/>
    <col min="2049" max="2049" width="28.33203125" style="4" customWidth="1"/>
    <col min="2050" max="2050" width="21.5546875" style="4" customWidth="1"/>
    <col min="2051" max="2051" width="23.33203125" style="4" customWidth="1"/>
    <col min="2052" max="2302" width="8.88671875" style="4"/>
    <col min="2303" max="2303" width="44.109375" style="4" customWidth="1"/>
    <col min="2304" max="2304" width="136.44140625" style="4" customWidth="1"/>
    <col min="2305" max="2305" width="28.33203125" style="4" customWidth="1"/>
    <col min="2306" max="2306" width="21.5546875" style="4" customWidth="1"/>
    <col min="2307" max="2307" width="23.33203125" style="4" customWidth="1"/>
    <col min="2308" max="2558" width="8.88671875" style="4"/>
    <col min="2559" max="2559" width="44.109375" style="4" customWidth="1"/>
    <col min="2560" max="2560" width="136.44140625" style="4" customWidth="1"/>
    <col min="2561" max="2561" width="28.33203125" style="4" customWidth="1"/>
    <col min="2562" max="2562" width="21.5546875" style="4" customWidth="1"/>
    <col min="2563" max="2563" width="23.33203125" style="4" customWidth="1"/>
    <col min="2564" max="2814" width="8.88671875" style="4"/>
    <col min="2815" max="2815" width="44.109375" style="4" customWidth="1"/>
    <col min="2816" max="2816" width="136.44140625" style="4" customWidth="1"/>
    <col min="2817" max="2817" width="28.33203125" style="4" customWidth="1"/>
    <col min="2818" max="2818" width="21.5546875" style="4" customWidth="1"/>
    <col min="2819" max="2819" width="23.33203125" style="4" customWidth="1"/>
    <col min="2820" max="3070" width="8.88671875" style="4"/>
    <col min="3071" max="3071" width="44.109375" style="4" customWidth="1"/>
    <col min="3072" max="3072" width="136.44140625" style="4" customWidth="1"/>
    <col min="3073" max="3073" width="28.33203125" style="4" customWidth="1"/>
    <col min="3074" max="3074" width="21.5546875" style="4" customWidth="1"/>
    <col min="3075" max="3075" width="23.33203125" style="4" customWidth="1"/>
    <col min="3076" max="3326" width="8.88671875" style="4"/>
    <col min="3327" max="3327" width="44.109375" style="4" customWidth="1"/>
    <col min="3328" max="3328" width="136.44140625" style="4" customWidth="1"/>
    <col min="3329" max="3329" width="28.33203125" style="4" customWidth="1"/>
    <col min="3330" max="3330" width="21.5546875" style="4" customWidth="1"/>
    <col min="3331" max="3331" width="23.33203125" style="4" customWidth="1"/>
    <col min="3332" max="3582" width="8.88671875" style="4"/>
    <col min="3583" max="3583" width="44.109375" style="4" customWidth="1"/>
    <col min="3584" max="3584" width="136.44140625" style="4" customWidth="1"/>
    <col min="3585" max="3585" width="28.33203125" style="4" customWidth="1"/>
    <col min="3586" max="3586" width="21.5546875" style="4" customWidth="1"/>
    <col min="3587" max="3587" width="23.33203125" style="4" customWidth="1"/>
    <col min="3588" max="3838" width="8.88671875" style="4"/>
    <col min="3839" max="3839" width="44.109375" style="4" customWidth="1"/>
    <col min="3840" max="3840" width="136.44140625" style="4" customWidth="1"/>
    <col min="3841" max="3841" width="28.33203125" style="4" customWidth="1"/>
    <col min="3842" max="3842" width="21.5546875" style="4" customWidth="1"/>
    <col min="3843" max="3843" width="23.33203125" style="4" customWidth="1"/>
    <col min="3844" max="4094" width="8.88671875" style="4"/>
    <col min="4095" max="4095" width="44.109375" style="4" customWidth="1"/>
    <col min="4096" max="4096" width="136.44140625" style="4" customWidth="1"/>
    <col min="4097" max="4097" width="28.33203125" style="4" customWidth="1"/>
    <col min="4098" max="4098" width="21.5546875" style="4" customWidth="1"/>
    <col min="4099" max="4099" width="23.33203125" style="4" customWidth="1"/>
    <col min="4100" max="4350" width="8.88671875" style="4"/>
    <col min="4351" max="4351" width="44.109375" style="4" customWidth="1"/>
    <col min="4352" max="4352" width="136.44140625" style="4" customWidth="1"/>
    <col min="4353" max="4353" width="28.33203125" style="4" customWidth="1"/>
    <col min="4354" max="4354" width="21.5546875" style="4" customWidth="1"/>
    <col min="4355" max="4355" width="23.33203125" style="4" customWidth="1"/>
    <col min="4356" max="4606" width="8.88671875" style="4"/>
    <col min="4607" max="4607" width="44.109375" style="4" customWidth="1"/>
    <col min="4608" max="4608" width="136.44140625" style="4" customWidth="1"/>
    <col min="4609" max="4609" width="28.33203125" style="4" customWidth="1"/>
    <col min="4610" max="4610" width="21.5546875" style="4" customWidth="1"/>
    <col min="4611" max="4611" width="23.33203125" style="4" customWidth="1"/>
    <col min="4612" max="4862" width="8.88671875" style="4"/>
    <col min="4863" max="4863" width="44.109375" style="4" customWidth="1"/>
    <col min="4864" max="4864" width="136.44140625" style="4" customWidth="1"/>
    <col min="4865" max="4865" width="28.33203125" style="4" customWidth="1"/>
    <col min="4866" max="4866" width="21.5546875" style="4" customWidth="1"/>
    <col min="4867" max="4867" width="23.33203125" style="4" customWidth="1"/>
    <col min="4868" max="5118" width="8.88671875" style="4"/>
    <col min="5119" max="5119" width="44.109375" style="4" customWidth="1"/>
    <col min="5120" max="5120" width="136.44140625" style="4" customWidth="1"/>
    <col min="5121" max="5121" width="28.33203125" style="4" customWidth="1"/>
    <col min="5122" max="5122" width="21.5546875" style="4" customWidth="1"/>
    <col min="5123" max="5123" width="23.33203125" style="4" customWidth="1"/>
    <col min="5124" max="5374" width="8.88671875" style="4"/>
    <col min="5375" max="5375" width="44.109375" style="4" customWidth="1"/>
    <col min="5376" max="5376" width="136.44140625" style="4" customWidth="1"/>
    <col min="5377" max="5377" width="28.33203125" style="4" customWidth="1"/>
    <col min="5378" max="5378" width="21.5546875" style="4" customWidth="1"/>
    <col min="5379" max="5379" width="23.33203125" style="4" customWidth="1"/>
    <col min="5380" max="5630" width="8.88671875" style="4"/>
    <col min="5631" max="5631" width="44.109375" style="4" customWidth="1"/>
    <col min="5632" max="5632" width="136.44140625" style="4" customWidth="1"/>
    <col min="5633" max="5633" width="28.33203125" style="4" customWidth="1"/>
    <col min="5634" max="5634" width="21.5546875" style="4" customWidth="1"/>
    <col min="5635" max="5635" width="23.33203125" style="4" customWidth="1"/>
    <col min="5636" max="5886" width="8.88671875" style="4"/>
    <col min="5887" max="5887" width="44.109375" style="4" customWidth="1"/>
    <col min="5888" max="5888" width="136.44140625" style="4" customWidth="1"/>
    <col min="5889" max="5889" width="28.33203125" style="4" customWidth="1"/>
    <col min="5890" max="5890" width="21.5546875" style="4" customWidth="1"/>
    <col min="5891" max="5891" width="23.33203125" style="4" customWidth="1"/>
    <col min="5892" max="6142" width="8.88671875" style="4"/>
    <col min="6143" max="6143" width="44.109375" style="4" customWidth="1"/>
    <col min="6144" max="6144" width="136.44140625" style="4" customWidth="1"/>
    <col min="6145" max="6145" width="28.33203125" style="4" customWidth="1"/>
    <col min="6146" max="6146" width="21.5546875" style="4" customWidth="1"/>
    <col min="6147" max="6147" width="23.33203125" style="4" customWidth="1"/>
    <col min="6148" max="6398" width="8.88671875" style="4"/>
    <col min="6399" max="6399" width="44.109375" style="4" customWidth="1"/>
    <col min="6400" max="6400" width="136.44140625" style="4" customWidth="1"/>
    <col min="6401" max="6401" width="28.33203125" style="4" customWidth="1"/>
    <col min="6402" max="6402" width="21.5546875" style="4" customWidth="1"/>
    <col min="6403" max="6403" width="23.33203125" style="4" customWidth="1"/>
    <col min="6404" max="6654" width="8.88671875" style="4"/>
    <col min="6655" max="6655" width="44.109375" style="4" customWidth="1"/>
    <col min="6656" max="6656" width="136.44140625" style="4" customWidth="1"/>
    <col min="6657" max="6657" width="28.33203125" style="4" customWidth="1"/>
    <col min="6658" max="6658" width="21.5546875" style="4" customWidth="1"/>
    <col min="6659" max="6659" width="23.33203125" style="4" customWidth="1"/>
    <col min="6660" max="6910" width="8.88671875" style="4"/>
    <col min="6911" max="6911" width="44.109375" style="4" customWidth="1"/>
    <col min="6912" max="6912" width="136.44140625" style="4" customWidth="1"/>
    <col min="6913" max="6913" width="28.33203125" style="4" customWidth="1"/>
    <col min="6914" max="6914" width="21.5546875" style="4" customWidth="1"/>
    <col min="6915" max="6915" width="23.33203125" style="4" customWidth="1"/>
    <col min="6916" max="7166" width="8.88671875" style="4"/>
    <col min="7167" max="7167" width="44.109375" style="4" customWidth="1"/>
    <col min="7168" max="7168" width="136.44140625" style="4" customWidth="1"/>
    <col min="7169" max="7169" width="28.33203125" style="4" customWidth="1"/>
    <col min="7170" max="7170" width="21.5546875" style="4" customWidth="1"/>
    <col min="7171" max="7171" width="23.33203125" style="4" customWidth="1"/>
    <col min="7172" max="7422" width="8.88671875" style="4"/>
    <col min="7423" max="7423" width="44.109375" style="4" customWidth="1"/>
    <col min="7424" max="7424" width="136.44140625" style="4" customWidth="1"/>
    <col min="7425" max="7425" width="28.33203125" style="4" customWidth="1"/>
    <col min="7426" max="7426" width="21.5546875" style="4" customWidth="1"/>
    <col min="7427" max="7427" width="23.33203125" style="4" customWidth="1"/>
    <col min="7428" max="7678" width="8.88671875" style="4"/>
    <col min="7679" max="7679" width="44.109375" style="4" customWidth="1"/>
    <col min="7680" max="7680" width="136.44140625" style="4" customWidth="1"/>
    <col min="7681" max="7681" width="28.33203125" style="4" customWidth="1"/>
    <col min="7682" max="7682" width="21.5546875" style="4" customWidth="1"/>
    <col min="7683" max="7683" width="23.33203125" style="4" customWidth="1"/>
    <col min="7684" max="7934" width="8.88671875" style="4"/>
    <col min="7935" max="7935" width="44.109375" style="4" customWidth="1"/>
    <col min="7936" max="7936" width="136.44140625" style="4" customWidth="1"/>
    <col min="7937" max="7937" width="28.33203125" style="4" customWidth="1"/>
    <col min="7938" max="7938" width="21.5546875" style="4" customWidth="1"/>
    <col min="7939" max="7939" width="23.33203125" style="4" customWidth="1"/>
    <col min="7940" max="8190" width="8.88671875" style="4"/>
    <col min="8191" max="8191" width="44.109375" style="4" customWidth="1"/>
    <col min="8192" max="8192" width="136.44140625" style="4" customWidth="1"/>
    <col min="8193" max="8193" width="28.33203125" style="4" customWidth="1"/>
    <col min="8194" max="8194" width="21.5546875" style="4" customWidth="1"/>
    <col min="8195" max="8195" width="23.33203125" style="4" customWidth="1"/>
    <col min="8196" max="8446" width="8.88671875" style="4"/>
    <col min="8447" max="8447" width="44.109375" style="4" customWidth="1"/>
    <col min="8448" max="8448" width="136.44140625" style="4" customWidth="1"/>
    <col min="8449" max="8449" width="28.33203125" style="4" customWidth="1"/>
    <col min="8450" max="8450" width="21.5546875" style="4" customWidth="1"/>
    <col min="8451" max="8451" width="23.33203125" style="4" customWidth="1"/>
    <col min="8452" max="8702" width="8.88671875" style="4"/>
    <col min="8703" max="8703" width="44.109375" style="4" customWidth="1"/>
    <col min="8704" max="8704" width="136.44140625" style="4" customWidth="1"/>
    <col min="8705" max="8705" width="28.33203125" style="4" customWidth="1"/>
    <col min="8706" max="8706" width="21.5546875" style="4" customWidth="1"/>
    <col min="8707" max="8707" width="23.33203125" style="4" customWidth="1"/>
    <col min="8708" max="8958" width="8.88671875" style="4"/>
    <col min="8959" max="8959" width="44.109375" style="4" customWidth="1"/>
    <col min="8960" max="8960" width="136.44140625" style="4" customWidth="1"/>
    <col min="8961" max="8961" width="28.33203125" style="4" customWidth="1"/>
    <col min="8962" max="8962" width="21.5546875" style="4" customWidth="1"/>
    <col min="8963" max="8963" width="23.33203125" style="4" customWidth="1"/>
    <col min="8964" max="9214" width="8.88671875" style="4"/>
    <col min="9215" max="9215" width="44.109375" style="4" customWidth="1"/>
    <col min="9216" max="9216" width="136.44140625" style="4" customWidth="1"/>
    <col min="9217" max="9217" width="28.33203125" style="4" customWidth="1"/>
    <col min="9218" max="9218" width="21.5546875" style="4" customWidth="1"/>
    <col min="9219" max="9219" width="23.33203125" style="4" customWidth="1"/>
    <col min="9220" max="9470" width="8.88671875" style="4"/>
    <col min="9471" max="9471" width="44.109375" style="4" customWidth="1"/>
    <col min="9472" max="9472" width="136.44140625" style="4" customWidth="1"/>
    <col min="9473" max="9473" width="28.33203125" style="4" customWidth="1"/>
    <col min="9474" max="9474" width="21.5546875" style="4" customWidth="1"/>
    <col min="9475" max="9475" width="23.33203125" style="4" customWidth="1"/>
    <col min="9476" max="9726" width="8.88671875" style="4"/>
    <col min="9727" max="9727" width="44.109375" style="4" customWidth="1"/>
    <col min="9728" max="9728" width="136.44140625" style="4" customWidth="1"/>
    <col min="9729" max="9729" width="28.33203125" style="4" customWidth="1"/>
    <col min="9730" max="9730" width="21.5546875" style="4" customWidth="1"/>
    <col min="9731" max="9731" width="23.33203125" style="4" customWidth="1"/>
    <col min="9732" max="9982" width="8.88671875" style="4"/>
    <col min="9983" max="9983" width="44.109375" style="4" customWidth="1"/>
    <col min="9984" max="9984" width="136.44140625" style="4" customWidth="1"/>
    <col min="9985" max="9985" width="28.33203125" style="4" customWidth="1"/>
    <col min="9986" max="9986" width="21.5546875" style="4" customWidth="1"/>
    <col min="9987" max="9987" width="23.33203125" style="4" customWidth="1"/>
    <col min="9988" max="10238" width="8.88671875" style="4"/>
    <col min="10239" max="10239" width="44.109375" style="4" customWidth="1"/>
    <col min="10240" max="10240" width="136.44140625" style="4" customWidth="1"/>
    <col min="10241" max="10241" width="28.33203125" style="4" customWidth="1"/>
    <col min="10242" max="10242" width="21.5546875" style="4" customWidth="1"/>
    <col min="10243" max="10243" width="23.33203125" style="4" customWidth="1"/>
    <col min="10244" max="10494" width="8.88671875" style="4"/>
    <col min="10495" max="10495" width="44.109375" style="4" customWidth="1"/>
    <col min="10496" max="10496" width="136.44140625" style="4" customWidth="1"/>
    <col min="10497" max="10497" width="28.33203125" style="4" customWidth="1"/>
    <col min="10498" max="10498" width="21.5546875" style="4" customWidth="1"/>
    <col min="10499" max="10499" width="23.33203125" style="4" customWidth="1"/>
    <col min="10500" max="10750" width="8.88671875" style="4"/>
    <col min="10751" max="10751" width="44.109375" style="4" customWidth="1"/>
    <col min="10752" max="10752" width="136.44140625" style="4" customWidth="1"/>
    <col min="10753" max="10753" width="28.33203125" style="4" customWidth="1"/>
    <col min="10754" max="10754" width="21.5546875" style="4" customWidth="1"/>
    <col min="10755" max="10755" width="23.33203125" style="4" customWidth="1"/>
    <col min="10756" max="11006" width="8.88671875" style="4"/>
    <col min="11007" max="11007" width="44.109375" style="4" customWidth="1"/>
    <col min="11008" max="11008" width="136.44140625" style="4" customWidth="1"/>
    <col min="11009" max="11009" width="28.33203125" style="4" customWidth="1"/>
    <col min="11010" max="11010" width="21.5546875" style="4" customWidth="1"/>
    <col min="11011" max="11011" width="23.33203125" style="4" customWidth="1"/>
    <col min="11012" max="11262" width="8.88671875" style="4"/>
    <col min="11263" max="11263" width="44.109375" style="4" customWidth="1"/>
    <col min="11264" max="11264" width="136.44140625" style="4" customWidth="1"/>
    <col min="11265" max="11265" width="28.33203125" style="4" customWidth="1"/>
    <col min="11266" max="11266" width="21.5546875" style="4" customWidth="1"/>
    <col min="11267" max="11267" width="23.33203125" style="4" customWidth="1"/>
    <col min="11268" max="11518" width="8.88671875" style="4"/>
    <col min="11519" max="11519" width="44.109375" style="4" customWidth="1"/>
    <col min="11520" max="11520" width="136.44140625" style="4" customWidth="1"/>
    <col min="11521" max="11521" width="28.33203125" style="4" customWidth="1"/>
    <col min="11522" max="11522" width="21.5546875" style="4" customWidth="1"/>
    <col min="11523" max="11523" width="23.33203125" style="4" customWidth="1"/>
    <col min="11524" max="11774" width="8.88671875" style="4"/>
    <col min="11775" max="11775" width="44.109375" style="4" customWidth="1"/>
    <col min="11776" max="11776" width="136.44140625" style="4" customWidth="1"/>
    <col min="11777" max="11777" width="28.33203125" style="4" customWidth="1"/>
    <col min="11778" max="11778" width="21.5546875" style="4" customWidth="1"/>
    <col min="11779" max="11779" width="23.33203125" style="4" customWidth="1"/>
    <col min="11780" max="12030" width="8.88671875" style="4"/>
    <col min="12031" max="12031" width="44.109375" style="4" customWidth="1"/>
    <col min="12032" max="12032" width="136.44140625" style="4" customWidth="1"/>
    <col min="12033" max="12033" width="28.33203125" style="4" customWidth="1"/>
    <col min="12034" max="12034" width="21.5546875" style="4" customWidth="1"/>
    <col min="12035" max="12035" width="23.33203125" style="4" customWidth="1"/>
    <col min="12036" max="12286" width="8.88671875" style="4"/>
    <col min="12287" max="12287" width="44.109375" style="4" customWidth="1"/>
    <col min="12288" max="12288" width="136.44140625" style="4" customWidth="1"/>
    <col min="12289" max="12289" width="28.33203125" style="4" customWidth="1"/>
    <col min="12290" max="12290" width="21.5546875" style="4" customWidth="1"/>
    <col min="12291" max="12291" width="23.33203125" style="4" customWidth="1"/>
    <col min="12292" max="12542" width="8.88671875" style="4"/>
    <col min="12543" max="12543" width="44.109375" style="4" customWidth="1"/>
    <col min="12544" max="12544" width="136.44140625" style="4" customWidth="1"/>
    <col min="12545" max="12545" width="28.33203125" style="4" customWidth="1"/>
    <col min="12546" max="12546" width="21.5546875" style="4" customWidth="1"/>
    <col min="12547" max="12547" width="23.33203125" style="4" customWidth="1"/>
    <col min="12548" max="12798" width="8.88671875" style="4"/>
    <col min="12799" max="12799" width="44.109375" style="4" customWidth="1"/>
    <col min="12800" max="12800" width="136.44140625" style="4" customWidth="1"/>
    <col min="12801" max="12801" width="28.33203125" style="4" customWidth="1"/>
    <col min="12802" max="12802" width="21.5546875" style="4" customWidth="1"/>
    <col min="12803" max="12803" width="23.33203125" style="4" customWidth="1"/>
    <col min="12804" max="13054" width="8.88671875" style="4"/>
    <col min="13055" max="13055" width="44.109375" style="4" customWidth="1"/>
    <col min="13056" max="13056" width="136.44140625" style="4" customWidth="1"/>
    <col min="13057" max="13057" width="28.33203125" style="4" customWidth="1"/>
    <col min="13058" max="13058" width="21.5546875" style="4" customWidth="1"/>
    <col min="13059" max="13059" width="23.33203125" style="4" customWidth="1"/>
    <col min="13060" max="13310" width="8.88671875" style="4"/>
    <col min="13311" max="13311" width="44.109375" style="4" customWidth="1"/>
    <col min="13312" max="13312" width="136.44140625" style="4" customWidth="1"/>
    <col min="13313" max="13313" width="28.33203125" style="4" customWidth="1"/>
    <col min="13314" max="13314" width="21.5546875" style="4" customWidth="1"/>
    <col min="13315" max="13315" width="23.33203125" style="4" customWidth="1"/>
    <col min="13316" max="13566" width="8.88671875" style="4"/>
    <col min="13567" max="13567" width="44.109375" style="4" customWidth="1"/>
    <col min="13568" max="13568" width="136.44140625" style="4" customWidth="1"/>
    <col min="13569" max="13569" width="28.33203125" style="4" customWidth="1"/>
    <col min="13570" max="13570" width="21.5546875" style="4" customWidth="1"/>
    <col min="13571" max="13571" width="23.33203125" style="4" customWidth="1"/>
    <col min="13572" max="13822" width="8.88671875" style="4"/>
    <col min="13823" max="13823" width="44.109375" style="4" customWidth="1"/>
    <col min="13824" max="13824" width="136.44140625" style="4" customWidth="1"/>
    <col min="13825" max="13825" width="28.33203125" style="4" customWidth="1"/>
    <col min="13826" max="13826" width="21.5546875" style="4" customWidth="1"/>
    <col min="13827" max="13827" width="23.33203125" style="4" customWidth="1"/>
    <col min="13828" max="14078" width="8.88671875" style="4"/>
    <col min="14079" max="14079" width="44.109375" style="4" customWidth="1"/>
    <col min="14080" max="14080" width="136.44140625" style="4" customWidth="1"/>
    <col min="14081" max="14081" width="28.33203125" style="4" customWidth="1"/>
    <col min="14082" max="14082" width="21.5546875" style="4" customWidth="1"/>
    <col min="14083" max="14083" width="23.33203125" style="4" customWidth="1"/>
    <col min="14084" max="14334" width="8.88671875" style="4"/>
    <col min="14335" max="14335" width="44.109375" style="4" customWidth="1"/>
    <col min="14336" max="14336" width="136.44140625" style="4" customWidth="1"/>
    <col min="14337" max="14337" width="28.33203125" style="4" customWidth="1"/>
    <col min="14338" max="14338" width="21.5546875" style="4" customWidth="1"/>
    <col min="14339" max="14339" width="23.33203125" style="4" customWidth="1"/>
    <col min="14340" max="14590" width="8.88671875" style="4"/>
    <col min="14591" max="14591" width="44.109375" style="4" customWidth="1"/>
    <col min="14592" max="14592" width="136.44140625" style="4" customWidth="1"/>
    <col min="14593" max="14593" width="28.33203125" style="4" customWidth="1"/>
    <col min="14594" max="14594" width="21.5546875" style="4" customWidth="1"/>
    <col min="14595" max="14595" width="23.33203125" style="4" customWidth="1"/>
    <col min="14596" max="14846" width="8.88671875" style="4"/>
    <col min="14847" max="14847" width="44.109375" style="4" customWidth="1"/>
    <col min="14848" max="14848" width="136.44140625" style="4" customWidth="1"/>
    <col min="14849" max="14849" width="28.33203125" style="4" customWidth="1"/>
    <col min="14850" max="14850" width="21.5546875" style="4" customWidth="1"/>
    <col min="14851" max="14851" width="23.33203125" style="4" customWidth="1"/>
    <col min="14852" max="15102" width="8.88671875" style="4"/>
    <col min="15103" max="15103" width="44.109375" style="4" customWidth="1"/>
    <col min="15104" max="15104" width="136.44140625" style="4" customWidth="1"/>
    <col min="15105" max="15105" width="28.33203125" style="4" customWidth="1"/>
    <col min="15106" max="15106" width="21.5546875" style="4" customWidth="1"/>
    <col min="15107" max="15107" width="23.33203125" style="4" customWidth="1"/>
    <col min="15108" max="15358" width="8.88671875" style="4"/>
    <col min="15359" max="15359" width="44.109375" style="4" customWidth="1"/>
    <col min="15360" max="15360" width="136.44140625" style="4" customWidth="1"/>
    <col min="15361" max="15361" width="28.33203125" style="4" customWidth="1"/>
    <col min="15362" max="15362" width="21.5546875" style="4" customWidth="1"/>
    <col min="15363" max="15363" width="23.33203125" style="4" customWidth="1"/>
    <col min="15364" max="15614" width="8.88671875" style="4"/>
    <col min="15615" max="15615" width="44.109375" style="4" customWidth="1"/>
    <col min="15616" max="15616" width="136.44140625" style="4" customWidth="1"/>
    <col min="15617" max="15617" width="28.33203125" style="4" customWidth="1"/>
    <col min="15618" max="15618" width="21.5546875" style="4" customWidth="1"/>
    <col min="15619" max="15619" width="23.33203125" style="4" customWidth="1"/>
    <col min="15620" max="15870" width="8.88671875" style="4"/>
    <col min="15871" max="15871" width="44.109375" style="4" customWidth="1"/>
    <col min="15872" max="15872" width="136.44140625" style="4" customWidth="1"/>
    <col min="15873" max="15873" width="28.33203125" style="4" customWidth="1"/>
    <col min="15874" max="15874" width="21.5546875" style="4" customWidth="1"/>
    <col min="15875" max="15875" width="23.33203125" style="4" customWidth="1"/>
    <col min="15876" max="16126" width="8.88671875" style="4"/>
    <col min="16127" max="16127" width="44.109375" style="4" customWidth="1"/>
    <col min="16128" max="16128" width="136.44140625" style="4" customWidth="1"/>
    <col min="16129" max="16129" width="28.33203125" style="4" customWidth="1"/>
    <col min="16130" max="16130" width="21.5546875" style="4" customWidth="1"/>
    <col min="16131" max="16131" width="23.33203125" style="4" customWidth="1"/>
    <col min="16132" max="16384" width="8.88671875" style="4"/>
  </cols>
  <sheetData>
    <row r="1" spans="1:4" x14ac:dyDescent="0.25">
      <c r="A1" s="3"/>
      <c r="B1" s="3"/>
    </row>
    <row r="2" spans="1:4" x14ac:dyDescent="0.25">
      <c r="A2" s="3"/>
      <c r="B2" s="3"/>
    </row>
    <row r="3" spans="1:4" x14ac:dyDescent="0.25">
      <c r="A3" s="3"/>
      <c r="B3" s="3"/>
    </row>
    <row r="4" spans="1:4" x14ac:dyDescent="0.25">
      <c r="A4" s="3"/>
      <c r="B4" s="3"/>
    </row>
    <row r="5" spans="1:4" x14ac:dyDescent="0.25">
      <c r="A5" s="30" t="s">
        <v>81</v>
      </c>
      <c r="B5" s="30"/>
      <c r="C5" s="30"/>
      <c r="D5" s="30"/>
    </row>
    <row r="6" spans="1:4" x14ac:dyDescent="0.25">
      <c r="A6" s="3"/>
      <c r="B6" s="3"/>
    </row>
    <row r="7" spans="1:4" x14ac:dyDescent="0.25">
      <c r="A7" s="3" t="s">
        <v>78</v>
      </c>
      <c r="B7" s="27"/>
    </row>
    <row r="9" spans="1:4" x14ac:dyDescent="0.25">
      <c r="A9" s="28" t="s">
        <v>0</v>
      </c>
      <c r="B9" s="29"/>
      <c r="C9" s="29"/>
      <c r="D9" s="29"/>
    </row>
    <row r="10" spans="1:4" x14ac:dyDescent="0.25">
      <c r="A10" s="5" t="s">
        <v>1</v>
      </c>
      <c r="B10" s="5" t="s">
        <v>2</v>
      </c>
      <c r="C10" s="5" t="s">
        <v>3</v>
      </c>
      <c r="D10" s="5" t="s">
        <v>4</v>
      </c>
    </row>
    <row r="11" spans="1:4" ht="14.4" x14ac:dyDescent="0.25">
      <c r="A11" s="5" t="s">
        <v>5</v>
      </c>
      <c r="B11" s="8" t="s">
        <v>6</v>
      </c>
      <c r="C11" s="6">
        <f>SUM('Voci di Costo'!H3:H9)</f>
        <v>0</v>
      </c>
      <c r="D11" s="26" t="e">
        <f>+C11/$C$18</f>
        <v>#DIV/0!</v>
      </c>
    </row>
    <row r="12" spans="1:4" ht="14.4" x14ac:dyDescent="0.25">
      <c r="A12" s="5" t="s">
        <v>7</v>
      </c>
      <c r="B12" s="8" t="s">
        <v>8</v>
      </c>
      <c r="C12" s="6">
        <f>SUM('Voci di Costo'!H14:H22)</f>
        <v>0</v>
      </c>
      <c r="D12" s="26" t="e">
        <f t="shared" ref="D12:D17" si="0">+C12/$C$18</f>
        <v>#DIV/0!</v>
      </c>
    </row>
    <row r="13" spans="1:4" ht="14.4" x14ac:dyDescent="0.25">
      <c r="A13" s="5" t="s">
        <v>9</v>
      </c>
      <c r="B13" s="8" t="s">
        <v>10</v>
      </c>
      <c r="C13" s="6">
        <f>SUM('Voci di Costo'!G26:G33)</f>
        <v>0</v>
      </c>
      <c r="D13" s="26" t="e">
        <f t="shared" si="0"/>
        <v>#DIV/0!</v>
      </c>
    </row>
    <row r="14" spans="1:4" ht="14.4" x14ac:dyDescent="0.25">
      <c r="A14" s="5" t="s">
        <v>11</v>
      </c>
      <c r="B14" s="8" t="s">
        <v>12</v>
      </c>
      <c r="C14" s="6">
        <f>SUM('Voci di Costo'!G37:G46)</f>
        <v>0</v>
      </c>
      <c r="D14" s="26" t="e">
        <f t="shared" si="0"/>
        <v>#DIV/0!</v>
      </c>
    </row>
    <row r="15" spans="1:4" ht="14.4" x14ac:dyDescent="0.25">
      <c r="A15" s="5" t="s">
        <v>13</v>
      </c>
      <c r="B15" s="8" t="s">
        <v>14</v>
      </c>
      <c r="C15" s="6">
        <f>SUM('Voci di Costo'!G51:G57)</f>
        <v>0</v>
      </c>
      <c r="D15" s="26" t="e">
        <f t="shared" si="0"/>
        <v>#DIV/0!</v>
      </c>
    </row>
    <row r="16" spans="1:4" ht="14.4" x14ac:dyDescent="0.25">
      <c r="A16" s="5" t="s">
        <v>15</v>
      </c>
      <c r="B16" s="8" t="s">
        <v>16</v>
      </c>
      <c r="C16" s="6">
        <f>SUM('Voci di Costo'!G61:G62)</f>
        <v>0</v>
      </c>
      <c r="D16" s="26" t="e">
        <f t="shared" si="0"/>
        <v>#DIV/0!</v>
      </c>
    </row>
    <row r="17" spans="1:4" ht="14.4" x14ac:dyDescent="0.25">
      <c r="A17" s="5" t="s">
        <v>17</v>
      </c>
      <c r="B17" s="8" t="s">
        <v>18</v>
      </c>
      <c r="C17" s="6">
        <f>SUM('Voci di Costo'!G66)</f>
        <v>0</v>
      </c>
      <c r="D17" s="26" t="e">
        <f t="shared" si="0"/>
        <v>#DIV/0!</v>
      </c>
    </row>
    <row r="18" spans="1:4" ht="14.4" x14ac:dyDescent="0.25">
      <c r="A18" s="5" t="s">
        <v>19</v>
      </c>
      <c r="B18" s="8" t="s">
        <v>20</v>
      </c>
      <c r="C18" s="6">
        <f>SUM(C11:C17)</f>
        <v>0</v>
      </c>
      <c r="D18" s="6"/>
    </row>
    <row r="20" spans="1:4" x14ac:dyDescent="0.25">
      <c r="A20" s="28" t="s">
        <v>21</v>
      </c>
      <c r="B20" s="29"/>
      <c r="C20" s="29"/>
      <c r="D20" s="29"/>
    </row>
    <row r="21" spans="1:4" x14ac:dyDescent="0.25">
      <c r="A21" s="5" t="s">
        <v>1</v>
      </c>
      <c r="B21" s="5" t="s">
        <v>2</v>
      </c>
      <c r="C21" s="5" t="s">
        <v>3</v>
      </c>
      <c r="D21" s="5" t="s">
        <v>4</v>
      </c>
    </row>
    <row r="22" spans="1:4" x14ac:dyDescent="0.25">
      <c r="A22" s="5" t="s">
        <v>22</v>
      </c>
      <c r="B22" s="5" t="s">
        <v>23</v>
      </c>
      <c r="C22" s="6"/>
      <c r="D22" s="6" t="e">
        <f>+C22/$C$25</f>
        <v>#DIV/0!</v>
      </c>
    </row>
    <row r="23" spans="1:4" x14ac:dyDescent="0.25">
      <c r="A23" s="5" t="s">
        <v>24</v>
      </c>
      <c r="B23" s="5" t="s">
        <v>25</v>
      </c>
      <c r="C23" s="6"/>
      <c r="D23" s="6" t="e">
        <f t="shared" ref="D23:D24" si="1">+C23/$C$25</f>
        <v>#DIV/0!</v>
      </c>
    </row>
    <row r="24" spans="1:4" x14ac:dyDescent="0.25">
      <c r="A24" s="5" t="s">
        <v>26</v>
      </c>
      <c r="B24" s="5" t="s">
        <v>27</v>
      </c>
      <c r="C24" s="6"/>
      <c r="D24" s="6" t="e">
        <f t="shared" si="1"/>
        <v>#DIV/0!</v>
      </c>
    </row>
    <row r="25" spans="1:4" x14ac:dyDescent="0.25">
      <c r="A25" s="5" t="s">
        <v>28</v>
      </c>
      <c r="B25" s="5" t="s">
        <v>29</v>
      </c>
      <c r="C25" s="6"/>
      <c r="D25" s="7"/>
    </row>
  </sheetData>
  <mergeCells count="3">
    <mergeCell ref="A9:D9"/>
    <mergeCell ref="A20:D20"/>
    <mergeCell ref="A5:D5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9"/>
  <sheetViews>
    <sheetView tabSelected="1" topLeftCell="A49" zoomScale="80" zoomScaleNormal="80" workbookViewId="0">
      <selection activeCell="K60" sqref="K60"/>
    </sheetView>
  </sheetViews>
  <sheetFormatPr defaultRowHeight="14.4" x14ac:dyDescent="0.3"/>
  <cols>
    <col min="1" max="1" width="45.5546875" style="2" customWidth="1"/>
    <col min="2" max="2" width="7.88671875" style="2" customWidth="1"/>
    <col min="3" max="3" width="20.109375" style="1" customWidth="1"/>
    <col min="4" max="4" width="16.88671875" style="1" customWidth="1"/>
    <col min="5" max="5" width="20.109375" style="1" customWidth="1"/>
    <col min="6" max="6" width="19.6640625" style="1" customWidth="1"/>
    <col min="7" max="7" width="22.44140625" style="1" customWidth="1"/>
    <col min="8" max="8" width="23.44140625" style="1" customWidth="1"/>
    <col min="9" max="9" width="16.6640625" style="1" customWidth="1"/>
    <col min="10" max="10" width="20.44140625" style="1" customWidth="1"/>
    <col min="11" max="11" width="18.88671875" style="1" customWidth="1"/>
  </cols>
  <sheetData>
    <row r="1" spans="1:11" x14ac:dyDescent="0.3">
      <c r="A1" s="10" t="s">
        <v>30</v>
      </c>
      <c r="B1" s="11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13" t="s">
        <v>31</v>
      </c>
      <c r="B2" s="14" t="s">
        <v>32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79</v>
      </c>
    </row>
    <row r="3" spans="1:11" x14ac:dyDescent="0.3">
      <c r="A3" s="16" t="s">
        <v>40</v>
      </c>
      <c r="B3" s="14"/>
      <c r="C3" s="15"/>
      <c r="D3" s="15"/>
      <c r="E3" s="17"/>
      <c r="F3" s="15">
        <v>0</v>
      </c>
      <c r="G3" s="15">
        <v>0</v>
      </c>
      <c r="H3" s="15">
        <f>+G3*F3</f>
        <v>0</v>
      </c>
      <c r="I3" s="15"/>
      <c r="J3" s="15"/>
    </row>
    <row r="4" spans="1:11" x14ac:dyDescent="0.3">
      <c r="A4" s="16"/>
      <c r="B4" s="14"/>
      <c r="C4" s="15"/>
      <c r="D4" s="15"/>
      <c r="E4" s="17"/>
      <c r="F4" s="15"/>
      <c r="G4" s="15"/>
      <c r="H4" s="15">
        <f t="shared" ref="H4:H9" si="0">+G4*F4</f>
        <v>0</v>
      </c>
      <c r="I4" s="15"/>
      <c r="J4" s="15"/>
    </row>
    <row r="5" spans="1:11" x14ac:dyDescent="0.3">
      <c r="A5" s="16" t="s">
        <v>41</v>
      </c>
      <c r="B5" s="14"/>
      <c r="C5" s="15"/>
      <c r="D5" s="15"/>
      <c r="E5" s="17"/>
      <c r="F5" s="15"/>
      <c r="G5" s="15"/>
      <c r="H5" s="15">
        <f t="shared" si="0"/>
        <v>0</v>
      </c>
      <c r="I5" s="15"/>
      <c r="J5" s="15"/>
    </row>
    <row r="6" spans="1:11" x14ac:dyDescent="0.3">
      <c r="A6" s="16"/>
      <c r="B6" s="14"/>
      <c r="C6" s="15"/>
      <c r="D6" s="15"/>
      <c r="E6" s="17"/>
      <c r="F6" s="15"/>
      <c r="G6" s="15"/>
      <c r="H6" s="15">
        <f t="shared" si="0"/>
        <v>0</v>
      </c>
      <c r="I6" s="15"/>
      <c r="J6" s="15"/>
    </row>
    <row r="7" spans="1:11" x14ac:dyDescent="0.3">
      <c r="A7" s="16" t="s">
        <v>42</v>
      </c>
      <c r="B7" s="14"/>
      <c r="C7" s="15"/>
      <c r="D7" s="15"/>
      <c r="E7" s="17"/>
      <c r="F7" s="15"/>
      <c r="G7" s="15"/>
      <c r="H7" s="15">
        <f t="shared" si="0"/>
        <v>0</v>
      </c>
      <c r="I7" s="15"/>
      <c r="J7" s="15"/>
    </row>
    <row r="8" spans="1:11" x14ac:dyDescent="0.3">
      <c r="A8" s="16"/>
      <c r="B8" s="14"/>
      <c r="C8" s="15"/>
      <c r="D8" s="15"/>
      <c r="E8" s="17"/>
      <c r="F8" s="15"/>
      <c r="G8" s="15"/>
      <c r="H8" s="15">
        <f t="shared" si="0"/>
        <v>0</v>
      </c>
      <c r="I8" s="15"/>
      <c r="J8" s="15"/>
    </row>
    <row r="9" spans="1:11" x14ac:dyDescent="0.3">
      <c r="A9" s="16" t="s">
        <v>43</v>
      </c>
      <c r="B9" s="14"/>
      <c r="C9" s="15"/>
      <c r="D9" s="15"/>
      <c r="E9" s="17"/>
      <c r="F9" s="15"/>
      <c r="G9" s="15"/>
      <c r="H9" s="15">
        <f t="shared" si="0"/>
        <v>0</v>
      </c>
      <c r="I9" s="15"/>
      <c r="J9" s="15"/>
    </row>
    <row r="10" spans="1:11" x14ac:dyDescent="0.3">
      <c r="A10" s="19"/>
      <c r="B10" s="11"/>
      <c r="C10" s="12"/>
      <c r="D10" s="12"/>
      <c r="E10" s="21"/>
      <c r="F10" s="12"/>
      <c r="G10" s="12"/>
      <c r="H10" s="12"/>
      <c r="I10" s="12"/>
      <c r="J10" s="12"/>
      <c r="K10" s="12"/>
    </row>
    <row r="11" spans="1:11" x14ac:dyDescent="0.3">
      <c r="A11" s="19"/>
      <c r="B11" s="11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3">
      <c r="A12" s="20" t="s">
        <v>44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3">
      <c r="A13" s="13" t="s">
        <v>45</v>
      </c>
      <c r="B13" s="14" t="s">
        <v>32</v>
      </c>
      <c r="C13" s="15" t="s">
        <v>46</v>
      </c>
      <c r="D13" s="15" t="s">
        <v>47</v>
      </c>
      <c r="E13" s="15" t="s">
        <v>35</v>
      </c>
      <c r="F13" s="15" t="s">
        <v>36</v>
      </c>
      <c r="G13" s="15" t="s">
        <v>37</v>
      </c>
      <c r="H13" s="15" t="s">
        <v>38</v>
      </c>
      <c r="I13" s="15" t="s">
        <v>39</v>
      </c>
      <c r="J13" s="15" t="s">
        <v>79</v>
      </c>
    </row>
    <row r="14" spans="1:11" x14ac:dyDescent="0.3">
      <c r="A14" s="18" t="s">
        <v>74</v>
      </c>
      <c r="B14" s="14"/>
      <c r="C14" s="15"/>
      <c r="D14" s="15"/>
      <c r="E14" s="17"/>
      <c r="F14" s="15">
        <v>0</v>
      </c>
      <c r="G14" s="15">
        <v>0</v>
      </c>
      <c r="H14" s="15">
        <f>+G14*F14</f>
        <v>0</v>
      </c>
      <c r="I14" s="15"/>
      <c r="J14" s="15"/>
    </row>
    <row r="15" spans="1:11" x14ac:dyDescent="0.3">
      <c r="A15" s="18"/>
      <c r="B15" s="14"/>
      <c r="C15" s="15"/>
      <c r="D15" s="15"/>
      <c r="E15" s="17"/>
      <c r="F15" s="15"/>
      <c r="G15" s="15"/>
      <c r="H15" s="15">
        <f t="shared" ref="H15:H22" si="1">+G15*F15</f>
        <v>0</v>
      </c>
      <c r="I15" s="15"/>
      <c r="J15" s="15"/>
    </row>
    <row r="16" spans="1:11" x14ac:dyDescent="0.3">
      <c r="A16" s="16" t="s">
        <v>75</v>
      </c>
      <c r="B16" s="14"/>
      <c r="C16" s="15"/>
      <c r="D16" s="15"/>
      <c r="E16" s="17"/>
      <c r="F16" s="15"/>
      <c r="G16" s="15"/>
      <c r="H16" s="15">
        <f t="shared" si="1"/>
        <v>0</v>
      </c>
      <c r="I16" s="15"/>
      <c r="J16" s="15"/>
    </row>
    <row r="17" spans="1:11" x14ac:dyDescent="0.3">
      <c r="A17" s="16"/>
      <c r="B17" s="14"/>
      <c r="C17" s="15"/>
      <c r="D17" s="15"/>
      <c r="E17" s="17"/>
      <c r="F17" s="15"/>
      <c r="G17" s="15"/>
      <c r="H17" s="15">
        <f t="shared" si="1"/>
        <v>0</v>
      </c>
      <c r="I17" s="15"/>
      <c r="J17" s="15"/>
    </row>
    <row r="18" spans="1:11" ht="24" x14ac:dyDescent="0.3">
      <c r="A18" s="25" t="s">
        <v>76</v>
      </c>
      <c r="B18" s="14"/>
      <c r="C18" s="15"/>
      <c r="D18" s="15"/>
      <c r="E18" s="17"/>
      <c r="F18" s="15"/>
      <c r="G18" s="15"/>
      <c r="H18" s="15">
        <f t="shared" si="1"/>
        <v>0</v>
      </c>
      <c r="I18" s="15"/>
      <c r="J18" s="15"/>
    </row>
    <row r="19" spans="1:11" x14ac:dyDescent="0.3">
      <c r="A19" s="25"/>
      <c r="B19" s="14"/>
      <c r="C19" s="15"/>
      <c r="D19" s="15"/>
      <c r="E19" s="21"/>
      <c r="F19" s="15"/>
      <c r="G19" s="15"/>
      <c r="H19" s="15">
        <f t="shared" si="1"/>
        <v>0</v>
      </c>
      <c r="I19" s="15"/>
      <c r="J19" s="15"/>
    </row>
    <row r="20" spans="1:11" x14ac:dyDescent="0.3">
      <c r="A20" s="16" t="s">
        <v>77</v>
      </c>
      <c r="B20" s="14"/>
      <c r="C20" s="15"/>
      <c r="D20" s="15"/>
      <c r="E20" s="17"/>
      <c r="F20" s="15"/>
      <c r="G20" s="15"/>
      <c r="H20" s="15">
        <f t="shared" si="1"/>
        <v>0</v>
      </c>
      <c r="I20" s="15"/>
      <c r="J20" s="15"/>
    </row>
    <row r="21" spans="1:11" x14ac:dyDescent="0.3">
      <c r="A21" s="16"/>
      <c r="B21" s="14"/>
      <c r="C21" s="15"/>
      <c r="D21" s="15"/>
      <c r="E21" s="17"/>
      <c r="F21" s="15"/>
      <c r="G21" s="15"/>
      <c r="H21" s="15">
        <f t="shared" si="1"/>
        <v>0</v>
      </c>
      <c r="I21" s="15"/>
      <c r="J21" s="15"/>
    </row>
    <row r="22" spans="1:11" x14ac:dyDescent="0.3">
      <c r="A22" s="16" t="s">
        <v>48</v>
      </c>
      <c r="B22" s="14"/>
      <c r="C22" s="15"/>
      <c r="D22" s="15"/>
      <c r="E22" s="17"/>
      <c r="F22" s="15"/>
      <c r="G22" s="15"/>
      <c r="H22" s="15">
        <f t="shared" si="1"/>
        <v>0</v>
      </c>
      <c r="I22" s="15"/>
      <c r="J22" s="15"/>
    </row>
    <row r="23" spans="1:11" x14ac:dyDescent="0.3">
      <c r="A23" s="23"/>
      <c r="B23" s="11"/>
      <c r="C23" s="12"/>
      <c r="D23" s="12"/>
      <c r="E23" s="12"/>
      <c r="F23" s="12"/>
      <c r="G23" s="12"/>
      <c r="H23" s="12"/>
      <c r="I23" s="12"/>
      <c r="J23" s="12"/>
      <c r="K23" s="22"/>
    </row>
    <row r="24" spans="1:11" x14ac:dyDescent="0.3">
      <c r="A24" s="20" t="s">
        <v>49</v>
      </c>
      <c r="B24" s="11"/>
      <c r="C24" s="12"/>
      <c r="D24" s="12"/>
      <c r="E24" s="12"/>
      <c r="F24" s="12"/>
      <c r="G24" s="12"/>
      <c r="H24" s="12"/>
      <c r="I24" s="12"/>
      <c r="J24" s="12"/>
      <c r="K24" s="22"/>
    </row>
    <row r="25" spans="1:11" ht="55.95" customHeight="1" x14ac:dyDescent="0.3">
      <c r="A25" s="13" t="s">
        <v>50</v>
      </c>
      <c r="B25" s="14" t="s">
        <v>32</v>
      </c>
      <c r="C25" s="15" t="s">
        <v>51</v>
      </c>
      <c r="D25" s="15" t="s">
        <v>35</v>
      </c>
      <c r="E25" s="15" t="s">
        <v>36</v>
      </c>
      <c r="F25" s="15" t="s">
        <v>52</v>
      </c>
      <c r="G25" s="15" t="s">
        <v>38</v>
      </c>
      <c r="H25" s="15" t="s">
        <v>39</v>
      </c>
      <c r="I25" s="15" t="s">
        <v>79</v>
      </c>
      <c r="K25" s="22"/>
    </row>
    <row r="26" spans="1:11" ht="24" x14ac:dyDescent="0.3">
      <c r="A26" s="18" t="s">
        <v>53</v>
      </c>
      <c r="B26" s="14"/>
      <c r="C26" s="15"/>
      <c r="D26" s="17"/>
      <c r="E26" s="15">
        <v>0</v>
      </c>
      <c r="F26" s="15">
        <v>0</v>
      </c>
      <c r="G26" s="15">
        <f>+F26*E26</f>
        <v>0</v>
      </c>
      <c r="H26" s="15"/>
      <c r="I26" s="15"/>
      <c r="K26" s="22"/>
    </row>
    <row r="27" spans="1:11" x14ac:dyDescent="0.3">
      <c r="A27" s="18"/>
      <c r="B27" s="14"/>
      <c r="C27" s="15"/>
      <c r="D27" s="17"/>
      <c r="E27" s="15"/>
      <c r="F27" s="15"/>
      <c r="G27" s="15">
        <f t="shared" ref="G27:G33" si="2">+F27*E27</f>
        <v>0</v>
      </c>
      <c r="H27" s="15"/>
      <c r="I27" s="15"/>
      <c r="K27" s="22"/>
    </row>
    <row r="28" spans="1:11" ht="24" x14ac:dyDescent="0.3">
      <c r="A28" s="18" t="s">
        <v>54</v>
      </c>
      <c r="B28" s="14"/>
      <c r="C28" s="15"/>
      <c r="D28" s="17"/>
      <c r="E28" s="15"/>
      <c r="F28" s="15"/>
      <c r="G28" s="15">
        <f t="shared" si="2"/>
        <v>0</v>
      </c>
      <c r="H28" s="15"/>
      <c r="I28" s="15"/>
      <c r="K28" s="22"/>
    </row>
    <row r="29" spans="1:11" x14ac:dyDescent="0.3">
      <c r="A29" s="18"/>
      <c r="B29" s="14"/>
      <c r="C29" s="15"/>
      <c r="D29" s="17"/>
      <c r="E29" s="15"/>
      <c r="F29" s="15"/>
      <c r="G29" s="15">
        <f t="shared" si="2"/>
        <v>0</v>
      </c>
      <c r="H29" s="15"/>
      <c r="I29" s="15"/>
      <c r="K29" s="22"/>
    </row>
    <row r="30" spans="1:11" x14ac:dyDescent="0.3">
      <c r="A30" s="16" t="s">
        <v>55</v>
      </c>
      <c r="B30" s="14"/>
      <c r="C30" s="15"/>
      <c r="D30" s="17"/>
      <c r="E30" s="15"/>
      <c r="F30" s="15"/>
      <c r="G30" s="15">
        <f t="shared" si="2"/>
        <v>0</v>
      </c>
      <c r="H30" s="15"/>
      <c r="I30" s="15"/>
      <c r="K30" s="22"/>
    </row>
    <row r="31" spans="1:11" x14ac:dyDescent="0.3">
      <c r="A31" s="16"/>
      <c r="B31" s="14"/>
      <c r="C31" s="15"/>
      <c r="D31" s="17"/>
      <c r="E31" s="15"/>
      <c r="F31" s="15"/>
      <c r="G31" s="15">
        <f t="shared" si="2"/>
        <v>0</v>
      </c>
      <c r="H31" s="15"/>
      <c r="I31" s="15"/>
      <c r="K31" s="22"/>
    </row>
    <row r="32" spans="1:11" x14ac:dyDescent="0.3">
      <c r="A32" s="16" t="s">
        <v>56</v>
      </c>
      <c r="B32" s="14"/>
      <c r="C32" s="15"/>
      <c r="D32" s="17"/>
      <c r="E32" s="15"/>
      <c r="F32" s="15"/>
      <c r="G32" s="15">
        <f t="shared" si="2"/>
        <v>0</v>
      </c>
      <c r="H32" s="15"/>
      <c r="I32" s="15"/>
      <c r="K32" s="22"/>
    </row>
    <row r="33" spans="1:11" x14ac:dyDescent="0.3">
      <c r="A33" s="16"/>
      <c r="B33" s="14"/>
      <c r="C33" s="15"/>
      <c r="D33" s="17"/>
      <c r="E33" s="15"/>
      <c r="F33" s="15"/>
      <c r="G33" s="15">
        <f t="shared" si="2"/>
        <v>0</v>
      </c>
      <c r="H33" s="15"/>
      <c r="I33" s="15"/>
      <c r="K33" s="22"/>
    </row>
    <row r="34" spans="1:11" x14ac:dyDescent="0.3">
      <c r="A34" s="23"/>
      <c r="B34" s="11"/>
      <c r="C34" s="12"/>
      <c r="D34" s="12"/>
      <c r="E34" s="12"/>
      <c r="F34" s="12"/>
      <c r="G34" s="12"/>
      <c r="H34" s="12"/>
      <c r="I34" s="12"/>
      <c r="J34" s="12"/>
      <c r="K34" s="22"/>
    </row>
    <row r="35" spans="1:11" x14ac:dyDescent="0.3">
      <c r="A35" s="24" t="s">
        <v>57</v>
      </c>
      <c r="B35" s="11"/>
      <c r="C35" s="12"/>
      <c r="D35" s="12"/>
      <c r="E35" s="12"/>
      <c r="F35" s="12"/>
      <c r="G35" s="12"/>
      <c r="H35" s="12"/>
      <c r="I35" s="12"/>
      <c r="J35" s="12"/>
      <c r="K35" s="22"/>
    </row>
    <row r="36" spans="1:11" ht="55.2" customHeight="1" x14ac:dyDescent="0.3">
      <c r="A36" s="13" t="s">
        <v>50</v>
      </c>
      <c r="B36" s="14" t="s">
        <v>32</v>
      </c>
      <c r="C36" s="15" t="s">
        <v>58</v>
      </c>
      <c r="D36" s="15" t="s">
        <v>35</v>
      </c>
      <c r="E36" s="15" t="s">
        <v>36</v>
      </c>
      <c r="F36" s="15" t="s">
        <v>52</v>
      </c>
      <c r="G36" s="15" t="s">
        <v>38</v>
      </c>
      <c r="H36" s="15" t="s">
        <v>39</v>
      </c>
      <c r="I36" s="15" t="s">
        <v>79</v>
      </c>
      <c r="K36" s="22"/>
    </row>
    <row r="37" spans="1:11" ht="21" customHeight="1" x14ac:dyDescent="0.3">
      <c r="A37" s="16" t="s">
        <v>59</v>
      </c>
      <c r="B37" s="14"/>
      <c r="C37" s="15"/>
      <c r="D37" s="17"/>
      <c r="E37" s="15">
        <v>0</v>
      </c>
      <c r="F37" s="15">
        <v>0</v>
      </c>
      <c r="G37" s="15">
        <f>+F37*E37</f>
        <v>0</v>
      </c>
      <c r="H37" s="15"/>
      <c r="I37" s="15"/>
      <c r="K37" s="22"/>
    </row>
    <row r="38" spans="1:11" ht="21.75" customHeight="1" x14ac:dyDescent="0.3">
      <c r="A38" s="16"/>
      <c r="B38" s="14"/>
      <c r="C38" s="15"/>
      <c r="D38" s="17"/>
      <c r="E38" s="15"/>
      <c r="F38" s="15"/>
      <c r="G38" s="15">
        <f t="shared" ref="G38:G46" si="3">+F38*E38</f>
        <v>0</v>
      </c>
      <c r="H38" s="15"/>
      <c r="I38" s="15"/>
      <c r="K38" s="22"/>
    </row>
    <row r="39" spans="1:11" x14ac:dyDescent="0.3">
      <c r="A39" s="16" t="s">
        <v>60</v>
      </c>
      <c r="B39" s="14"/>
      <c r="C39" s="15"/>
      <c r="D39" s="17"/>
      <c r="E39" s="15"/>
      <c r="F39" s="15"/>
      <c r="G39" s="15">
        <f t="shared" si="3"/>
        <v>0</v>
      </c>
      <c r="H39" s="15"/>
      <c r="I39" s="15"/>
      <c r="K39" s="22"/>
    </row>
    <row r="40" spans="1:11" x14ac:dyDescent="0.3">
      <c r="A40" s="16"/>
      <c r="B40" s="14"/>
      <c r="C40" s="15"/>
      <c r="D40" s="17"/>
      <c r="E40" s="15"/>
      <c r="F40" s="15"/>
      <c r="G40" s="15">
        <f t="shared" si="3"/>
        <v>0</v>
      </c>
      <c r="H40" s="15"/>
      <c r="I40" s="15"/>
      <c r="K40" s="22"/>
    </row>
    <row r="41" spans="1:11" x14ac:dyDescent="0.3">
      <c r="A41" s="16" t="s">
        <v>61</v>
      </c>
      <c r="B41" s="14"/>
      <c r="C41" s="15"/>
      <c r="D41" s="17"/>
      <c r="E41" s="15"/>
      <c r="F41" s="15"/>
      <c r="G41" s="15">
        <f t="shared" si="3"/>
        <v>0</v>
      </c>
      <c r="H41" s="15"/>
      <c r="I41" s="15"/>
      <c r="K41" s="22"/>
    </row>
    <row r="42" spans="1:11" x14ac:dyDescent="0.3">
      <c r="A42" s="16"/>
      <c r="B42" s="14"/>
      <c r="C42" s="15"/>
      <c r="D42" s="17"/>
      <c r="E42" s="15"/>
      <c r="F42" s="15"/>
      <c r="G42" s="15">
        <f t="shared" si="3"/>
        <v>0</v>
      </c>
      <c r="H42" s="15"/>
      <c r="I42" s="15"/>
      <c r="K42" s="22"/>
    </row>
    <row r="43" spans="1:11" x14ac:dyDescent="0.3">
      <c r="A43" s="16" t="s">
        <v>62</v>
      </c>
      <c r="B43" s="14"/>
      <c r="C43" s="15"/>
      <c r="D43" s="17"/>
      <c r="E43" s="15"/>
      <c r="F43" s="15"/>
      <c r="G43" s="15">
        <f t="shared" si="3"/>
        <v>0</v>
      </c>
      <c r="H43" s="15"/>
      <c r="I43" s="15"/>
      <c r="K43" s="22"/>
    </row>
    <row r="44" spans="1:11" x14ac:dyDescent="0.3">
      <c r="A44" s="16"/>
      <c r="B44" s="14"/>
      <c r="C44" s="15"/>
      <c r="D44" s="17"/>
      <c r="E44" s="15"/>
      <c r="F44" s="15"/>
      <c r="G44" s="15">
        <f t="shared" si="3"/>
        <v>0</v>
      </c>
      <c r="H44" s="15"/>
      <c r="I44" s="15"/>
      <c r="K44" s="22"/>
    </row>
    <row r="45" spans="1:11" x14ac:dyDescent="0.3">
      <c r="A45" s="16" t="s">
        <v>63</v>
      </c>
      <c r="B45" s="14"/>
      <c r="C45" s="15"/>
      <c r="D45" s="17"/>
      <c r="E45" s="15"/>
      <c r="F45" s="15"/>
      <c r="G45" s="15">
        <f t="shared" si="3"/>
        <v>0</v>
      </c>
      <c r="H45" s="15"/>
      <c r="I45" s="15"/>
      <c r="K45" s="22"/>
    </row>
    <row r="46" spans="1:11" x14ac:dyDescent="0.3">
      <c r="A46" s="16"/>
      <c r="B46" s="14"/>
      <c r="C46" s="15"/>
      <c r="D46" s="17"/>
      <c r="E46" s="15"/>
      <c r="F46" s="15"/>
      <c r="G46" s="15">
        <f t="shared" si="3"/>
        <v>0</v>
      </c>
      <c r="H46" s="15"/>
      <c r="I46" s="15"/>
      <c r="K46" s="22"/>
    </row>
    <row r="47" spans="1:11" ht="16.2" customHeight="1" x14ac:dyDescent="0.3">
      <c r="A47" s="23"/>
      <c r="B47" s="11"/>
      <c r="C47" s="12"/>
      <c r="D47" s="12"/>
      <c r="E47" s="12"/>
      <c r="F47" s="12"/>
      <c r="G47" s="12"/>
      <c r="H47" s="12"/>
      <c r="I47" s="12"/>
      <c r="J47" s="12"/>
      <c r="K47" s="22"/>
    </row>
    <row r="48" spans="1:11" x14ac:dyDescent="0.3">
      <c r="A48" s="23"/>
      <c r="B48" s="11"/>
      <c r="C48" s="12"/>
      <c r="D48" s="12"/>
      <c r="E48" s="12"/>
      <c r="F48" s="12"/>
      <c r="G48" s="12"/>
      <c r="H48" s="12"/>
      <c r="I48" s="12"/>
      <c r="J48" s="12"/>
      <c r="K48" s="22"/>
    </row>
    <row r="49" spans="1:11" x14ac:dyDescent="0.3">
      <c r="A49" s="20" t="s">
        <v>64</v>
      </c>
      <c r="B49" s="11"/>
      <c r="C49" s="12"/>
      <c r="D49" s="12"/>
      <c r="E49" s="12"/>
      <c r="F49" s="12"/>
      <c r="G49" s="12"/>
      <c r="H49" s="12"/>
      <c r="I49" s="12"/>
      <c r="J49" s="12"/>
      <c r="K49" s="22"/>
    </row>
    <row r="50" spans="1:11" ht="52.2" customHeight="1" x14ac:dyDescent="0.3">
      <c r="A50" s="13" t="s">
        <v>50</v>
      </c>
      <c r="B50" s="14" t="s">
        <v>32</v>
      </c>
      <c r="C50" s="15" t="s">
        <v>51</v>
      </c>
      <c r="D50" s="15" t="s">
        <v>35</v>
      </c>
      <c r="E50" s="15" t="s">
        <v>36</v>
      </c>
      <c r="F50" s="15" t="s">
        <v>52</v>
      </c>
      <c r="G50" s="15" t="s">
        <v>38</v>
      </c>
      <c r="H50" s="15" t="s">
        <v>39</v>
      </c>
      <c r="I50" s="15" t="s">
        <v>80</v>
      </c>
      <c r="K50" s="22"/>
    </row>
    <row r="51" spans="1:11" ht="29.4" customHeight="1" x14ac:dyDescent="0.3">
      <c r="A51" s="18" t="s">
        <v>65</v>
      </c>
      <c r="B51" s="14"/>
      <c r="C51" s="15"/>
      <c r="D51" s="17"/>
      <c r="E51" s="15">
        <v>0</v>
      </c>
      <c r="F51" s="15">
        <v>0</v>
      </c>
      <c r="G51" s="15">
        <f>+F51*E51</f>
        <v>0</v>
      </c>
      <c r="H51" s="15"/>
      <c r="I51" s="15"/>
      <c r="K51" s="22"/>
    </row>
    <row r="52" spans="1:11" x14ac:dyDescent="0.3">
      <c r="A52" s="18"/>
      <c r="B52" s="14"/>
      <c r="C52" s="15"/>
      <c r="D52" s="17"/>
      <c r="E52" s="15"/>
      <c r="F52" s="15"/>
      <c r="G52" s="15">
        <f t="shared" ref="G52:G57" si="4">+F52*E52</f>
        <v>0</v>
      </c>
      <c r="H52" s="15"/>
      <c r="I52" s="15"/>
      <c r="K52" s="22"/>
    </row>
    <row r="53" spans="1:11" ht="32.4" customHeight="1" x14ac:dyDescent="0.3">
      <c r="A53" s="18" t="s">
        <v>66</v>
      </c>
      <c r="B53" s="14"/>
      <c r="C53" s="15"/>
      <c r="D53" s="17"/>
      <c r="E53" s="15"/>
      <c r="F53" s="15"/>
      <c r="G53" s="15">
        <f t="shared" si="4"/>
        <v>0</v>
      </c>
      <c r="H53" s="15"/>
      <c r="I53" s="15"/>
      <c r="K53" s="22"/>
    </row>
    <row r="54" spans="1:11" x14ac:dyDescent="0.3">
      <c r="A54" s="18"/>
      <c r="B54" s="14"/>
      <c r="C54" s="15"/>
      <c r="D54" s="17"/>
      <c r="E54" s="15"/>
      <c r="F54" s="15"/>
      <c r="G54" s="15">
        <f t="shared" si="4"/>
        <v>0</v>
      </c>
      <c r="H54" s="15"/>
      <c r="I54" s="15"/>
      <c r="K54" s="22"/>
    </row>
    <row r="55" spans="1:11" ht="24" x14ac:dyDescent="0.3">
      <c r="A55" s="18" t="s">
        <v>67</v>
      </c>
      <c r="B55" s="14"/>
      <c r="C55" s="15"/>
      <c r="D55" s="17"/>
      <c r="E55" s="15"/>
      <c r="F55" s="15"/>
      <c r="G55" s="15">
        <f t="shared" si="4"/>
        <v>0</v>
      </c>
      <c r="H55" s="15"/>
      <c r="I55" s="15"/>
      <c r="K55" s="22"/>
    </row>
    <row r="56" spans="1:11" x14ac:dyDescent="0.3">
      <c r="A56" s="18"/>
      <c r="B56" s="14"/>
      <c r="C56" s="15"/>
      <c r="D56" s="17"/>
      <c r="E56" s="15"/>
      <c r="F56" s="15"/>
      <c r="G56" s="15">
        <f t="shared" si="4"/>
        <v>0</v>
      </c>
      <c r="H56" s="15"/>
      <c r="I56" s="15"/>
      <c r="K56" s="22"/>
    </row>
    <row r="57" spans="1:11" x14ac:dyDescent="0.3">
      <c r="A57" s="16" t="s">
        <v>68</v>
      </c>
      <c r="B57" s="14"/>
      <c r="C57" s="15"/>
      <c r="D57" s="17"/>
      <c r="E57" s="15"/>
      <c r="F57" s="15"/>
      <c r="G57" s="15">
        <f t="shared" si="4"/>
        <v>0</v>
      </c>
      <c r="H57" s="15"/>
      <c r="I57" s="15"/>
      <c r="K57" s="22"/>
    </row>
    <row r="58" spans="1:11" x14ac:dyDescent="0.3">
      <c r="A58" s="23"/>
      <c r="B58" s="11"/>
      <c r="C58" s="12"/>
      <c r="D58" s="12"/>
      <c r="E58" s="12"/>
      <c r="F58" s="12"/>
      <c r="G58" s="12"/>
      <c r="H58" s="12"/>
      <c r="I58" s="12"/>
      <c r="J58" s="12"/>
      <c r="K58" s="22"/>
    </row>
    <row r="59" spans="1:11" x14ac:dyDescent="0.3">
      <c r="A59" s="20" t="s">
        <v>69</v>
      </c>
      <c r="B59" s="11"/>
      <c r="C59" s="12"/>
      <c r="D59" s="12"/>
      <c r="E59" s="12"/>
      <c r="F59" s="12"/>
      <c r="G59" s="12"/>
      <c r="H59" s="12"/>
      <c r="I59" s="12"/>
      <c r="J59" s="12"/>
      <c r="K59" s="22"/>
    </row>
    <row r="60" spans="1:11" ht="57" customHeight="1" x14ac:dyDescent="0.3">
      <c r="A60" s="13" t="s">
        <v>50</v>
      </c>
      <c r="B60" s="14" t="s">
        <v>32</v>
      </c>
      <c r="C60" s="15" t="s">
        <v>51</v>
      </c>
      <c r="D60" s="15" t="s">
        <v>35</v>
      </c>
      <c r="E60" s="15" t="s">
        <v>70</v>
      </c>
      <c r="F60" s="15" t="s">
        <v>52</v>
      </c>
      <c r="G60" s="15" t="s">
        <v>38</v>
      </c>
      <c r="H60" s="15" t="s">
        <v>39</v>
      </c>
      <c r="I60" s="15" t="s">
        <v>80</v>
      </c>
      <c r="K60" s="22"/>
    </row>
    <row r="61" spans="1:11" x14ac:dyDescent="0.3">
      <c r="A61" s="16" t="s">
        <v>71</v>
      </c>
      <c r="B61" s="14"/>
      <c r="C61" s="15"/>
      <c r="D61" s="17"/>
      <c r="E61" s="15">
        <v>0</v>
      </c>
      <c r="F61" s="15">
        <v>0</v>
      </c>
      <c r="G61" s="15">
        <f>+F61*E61</f>
        <v>0</v>
      </c>
      <c r="H61" s="15"/>
      <c r="I61" s="15"/>
      <c r="K61" s="22"/>
    </row>
    <row r="62" spans="1:11" x14ac:dyDescent="0.3">
      <c r="A62" s="16"/>
      <c r="B62" s="14"/>
      <c r="C62" s="15"/>
      <c r="D62" s="17"/>
      <c r="E62" s="15"/>
      <c r="F62" s="15"/>
      <c r="G62" s="15">
        <f>+F62*E62</f>
        <v>0</v>
      </c>
      <c r="H62" s="15"/>
      <c r="I62" s="15"/>
      <c r="K62" s="22"/>
    </row>
    <row r="63" spans="1:11" x14ac:dyDescent="0.3">
      <c r="A63" s="19"/>
      <c r="B63" s="11"/>
      <c r="C63" s="12"/>
      <c r="D63" s="12"/>
      <c r="E63" s="12"/>
      <c r="F63" s="12"/>
      <c r="G63" s="12"/>
      <c r="H63" s="12"/>
      <c r="I63" s="12"/>
      <c r="J63" s="12"/>
      <c r="K63" s="22"/>
    </row>
    <row r="64" spans="1:11" x14ac:dyDescent="0.3">
      <c r="A64" s="20" t="s">
        <v>72</v>
      </c>
      <c r="B64" s="11"/>
      <c r="C64" s="12"/>
      <c r="D64" s="12"/>
      <c r="E64" s="12"/>
      <c r="F64" s="12"/>
      <c r="G64" s="12"/>
      <c r="H64" s="12"/>
      <c r="I64" s="12"/>
      <c r="J64" s="12"/>
      <c r="K64" s="22"/>
    </row>
    <row r="65" spans="1:11" ht="55.95" customHeight="1" x14ac:dyDescent="0.3">
      <c r="A65" s="13" t="s">
        <v>50</v>
      </c>
      <c r="B65" s="14" t="s">
        <v>32</v>
      </c>
      <c r="C65" s="15" t="s">
        <v>51</v>
      </c>
      <c r="D65" s="15" t="s">
        <v>35</v>
      </c>
      <c r="E65" s="15" t="s">
        <v>70</v>
      </c>
      <c r="F65" s="15" t="s">
        <v>52</v>
      </c>
      <c r="G65" s="15" t="s">
        <v>38</v>
      </c>
      <c r="H65" s="15" t="s">
        <v>39</v>
      </c>
      <c r="I65" s="15" t="s">
        <v>80</v>
      </c>
      <c r="K65" s="22"/>
    </row>
    <row r="66" spans="1:11" x14ac:dyDescent="0.3">
      <c r="A66" s="16" t="s">
        <v>73</v>
      </c>
      <c r="B66" s="14"/>
      <c r="C66" s="15"/>
      <c r="D66" s="17"/>
      <c r="E66" s="15">
        <v>0</v>
      </c>
      <c r="F66" s="15">
        <v>0</v>
      </c>
      <c r="G66" s="15">
        <f>+F66*E66</f>
        <v>0</v>
      </c>
      <c r="H66" s="15"/>
      <c r="I66" s="15"/>
      <c r="K66" s="22"/>
    </row>
    <row r="67" spans="1:11" x14ac:dyDescent="0.3">
      <c r="A67" s="23"/>
      <c r="B67" s="11"/>
      <c r="C67" s="12"/>
      <c r="D67" s="12"/>
      <c r="E67" s="12"/>
      <c r="F67" s="12"/>
      <c r="G67" s="12"/>
      <c r="H67" s="12"/>
      <c r="I67" s="12"/>
      <c r="J67" s="12"/>
      <c r="K67" s="22"/>
    </row>
    <row r="68" spans="1:11" ht="15" customHeight="1" x14ac:dyDescent="0.3"/>
    <row r="69" spans="1:11" x14ac:dyDescent="0.3">
      <c r="A69" s="9"/>
    </row>
  </sheetData>
  <pageMargins left="0.7" right="0.7" top="0.75" bottom="0.75" header="0.3" footer="0.3"/>
  <pageSetup paperSize="8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B3A29325A2264CB1BF38CE32D4F318" ma:contentTypeVersion="6" ma:contentTypeDescription="Creare un nuovo documento." ma:contentTypeScope="" ma:versionID="f1698fdb76227899360f2bcc2b265494">
  <xsd:schema xmlns:xsd="http://www.w3.org/2001/XMLSchema" xmlns:xs="http://www.w3.org/2001/XMLSchema" xmlns:p="http://schemas.microsoft.com/office/2006/metadata/properties" xmlns:ns2="af9f4b01-e524-4cb3-9d5a-bd1b743c8fe5" xmlns:ns3="ffd76b0e-c1e3-4e6a-9fc3-38c5a4dd9750" targetNamespace="http://schemas.microsoft.com/office/2006/metadata/properties" ma:root="true" ma:fieldsID="0e0cd342b324f2fed57c8004dcb51415" ns2:_="" ns3:_="">
    <xsd:import namespace="af9f4b01-e524-4cb3-9d5a-bd1b743c8fe5"/>
    <xsd:import namespace="ffd76b0e-c1e3-4e6a-9fc3-38c5a4dd97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f4b01-e524-4cb3-9d5a-bd1b743c8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76b0e-c1e3-4e6a-9fc3-38c5a4dd97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242806-C2DE-43DC-A967-4D7FDE63FC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8D8146-4383-4445-857F-D48920651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f4b01-e524-4cb3-9d5a-bd1b743c8fe5"/>
    <ds:schemaRef ds:uri="ffd76b0e-c1e3-4e6a-9fc3-38c5a4dd9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5D91B0-EA03-41D9-8AFD-E3941E10661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fd76b0e-c1e3-4e6a-9fc3-38c5a4dd9750"/>
    <ds:schemaRef ds:uri="http://purl.org/dc/terms/"/>
    <ds:schemaRef ds:uri="http://schemas.openxmlformats.org/package/2006/metadata/core-properties"/>
    <ds:schemaRef ds:uri="af9f4b01-e524-4cb3-9d5a-bd1b743c8f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 riepilogativa</vt:lpstr>
      <vt:lpstr>Voci di Costo</vt:lpstr>
      <vt:lpstr>'Tabella riepilogativa'!Area_stampa</vt:lpstr>
      <vt:lpstr>'Voci di Costo'!Area_stampa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Francesco Francescaglia</cp:lastModifiedBy>
  <cp:revision/>
  <cp:lastPrinted>2023-05-22T13:34:32Z</cp:lastPrinted>
  <dcterms:created xsi:type="dcterms:W3CDTF">2021-11-19T11:33:57Z</dcterms:created>
  <dcterms:modified xsi:type="dcterms:W3CDTF">2026-05-29T12:52:38Z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0x01010044B3A29325A2264CB1BF38CE32D4F318</vt:lpwstr>
  </property>
</Properties>
</file>