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ena\2024\Trend IAT 2000-2024\"/>
    </mc:Choice>
  </mc:AlternateContent>
  <xr:revisionPtr revIDLastSave="0" documentId="13_ncr:1_{60D4EA7E-BAA5-47D7-BE3B-27E5EAFC41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T" sheetId="5" r:id="rId1"/>
  </sheets>
  <definedNames>
    <definedName name="__bookmark_2" localSheetId="0">IAT!$A$7:$AA$32</definedName>
    <definedName name="__bookmark_2">#REF!</definedName>
    <definedName name="__bookmark_4">#REF!</definedName>
    <definedName name="__bookmark_6">#REF!</definedName>
    <definedName name="_xlnm.Print_Titles" localSheetId="0">IAT!$1:$5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<sst xmlns="http://schemas.openxmlformats.org/spreadsheetml/2006/main" count="131" uniqueCount="32">
  <si>
    <t>SERVIZIO TURISMO, SPORT E FILM COMMISSION - STATISTICHE DEL TURISMO</t>
  </si>
  <si>
    <t>RICETTIVITA'</t>
  </si>
  <si>
    <t>FLUSSI TURISTICI</t>
  </si>
  <si>
    <t>PERMANENZA MEDIA</t>
  </si>
  <si>
    <t>IUM - Indice di
Utilizzo Medio</t>
  </si>
  <si>
    <t>Italiani</t>
  </si>
  <si>
    <t>Stranieri</t>
  </si>
  <si>
    <t>Totale</t>
  </si>
  <si>
    <t>VARIAZIONI %</t>
  </si>
  <si>
    <t>(giorni)</t>
  </si>
  <si>
    <t>Esercizi</t>
  </si>
  <si>
    <t>Letti</t>
  </si>
  <si>
    <t>(%)</t>
  </si>
  <si>
    <t>Variazi
oni
%</t>
  </si>
  <si>
    <t>G.L.</t>
  </si>
  <si>
    <t>Arrivi</t>
  </si>
  <si>
    <t>Presenze</t>
  </si>
  <si>
    <t>Arr</t>
  </si>
  <si>
    <t>Pre</t>
  </si>
  <si>
    <t>ITA</t>
  </si>
  <si>
    <t>STR</t>
  </si>
  <si>
    <t>TOT</t>
  </si>
  <si>
    <t>Regione Umbria</t>
  </si>
  <si>
    <t>Esercizi Alberghieri</t>
  </si>
  <si>
    <t>Totale generale</t>
  </si>
  <si>
    <t>Esercizi Extralberghieri</t>
  </si>
  <si>
    <t>n.Es.</t>
  </si>
  <si>
    <t>Variaz.
%</t>
  </si>
  <si>
    <t>Anno</t>
  </si>
  <si>
    <t>Serie storica e analisi grafica della domanda e dell'offerta turistica comprensoriale</t>
  </si>
  <si>
    <t>Eugubino - Alto Chiascio</t>
  </si>
  <si>
    <t>Costacciaro, Fossato di Vico, Gualdo Tadino, Gubbio, Scheggia e Pascelupo, Sigillo, Valfabbrica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</si>
</sst>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###0"/>
    <numFmt numFmtId="165" formatCode="&quot;&quot;#,##0"/>
    <numFmt numFmtId="166" formatCode="&quot;&quot;#,##0.00"/>
    <numFmt numFmtId="167" formatCode="0.0_ ;[Red]\-0.0\ "/>
  </numFmts>
  <fonts count="18" x14ac:knownFonts="1"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9"/>
      <color rgb="FF000000"/>
      <name val="Verdana"/>
      <family val="2"/>
    </font>
    <font>
      <sz val="11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i/>
      <sz val="11"/>
      <name val="Calibri"/>
      <family val="2"/>
    </font>
    <font>
      <i/>
      <sz val="8"/>
      <color rgb="FF000000"/>
      <name val="Verdana"/>
      <family val="2"/>
    </font>
    <font>
      <sz val="18"/>
      <color rgb="FF000000"/>
      <name val="Arial"/>
      <family val="2"/>
    </font>
    <font>
      <sz val="8"/>
      <name val="Verdana"/>
      <family val="2"/>
    </font>
    <font>
      <b/>
      <sz val="14"/>
      <name val="Arial"/>
      <family val="2"/>
    </font>
    <font>
      <b/>
      <sz val="20"/>
      <color rgb="FFFF0000"/>
      <name val="Calibri"/>
      <family val="2"/>
      <scheme val="minor"/>
    </font>
    <font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DFFCD"/>
      </patternFill>
    </fill>
    <fill>
      <patternFill patternType="solid">
        <fgColor rgb="FFFFF3CD"/>
      </patternFill>
    </fill>
    <fill>
      <patternFill patternType="solid">
        <fgColor rgb="FFCDFFFF"/>
      </patternFill>
    </fill>
    <fill>
      <patternFill patternType="solid">
        <fgColor rgb="FFFFCB9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66" fontId="5" fillId="0" borderId="5" xfId="0" applyNumberFormat="1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7" borderId="5" xfId="0" applyFont="1" applyFill="1" applyBorder="1" applyAlignment="1">
      <alignment horizontal="center" vertical="center"/>
    </xf>
    <xf numFmtId="167" fontId="14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right" vertical="center"/>
    </xf>
    <xf numFmtId="167" fontId="14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right" vertical="center"/>
    </xf>
    <xf numFmtId="167" fontId="14" fillId="0" borderId="25" xfId="0" applyNumberFormat="1" applyFont="1" applyBorder="1" applyAlignment="1">
      <alignment horizontal="center" vertical="center"/>
    </xf>
    <xf numFmtId="166" fontId="5" fillId="0" borderId="2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12" fillId="6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vertical="center"/>
    </xf>
    <xf numFmtId="0" fontId="10" fillId="5" borderId="2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0" fillId="5" borderId="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5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Totale generale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IAT!$L$71:$L$95</c:f>
              <c:numCache>
                <c:formatCode>""#,##0</c:formatCode>
                <c:ptCount val="25"/>
                <c:pt idx="0">
                  <c:v>90805</c:v>
                </c:pt>
                <c:pt idx="1">
                  <c:v>100780</c:v>
                </c:pt>
                <c:pt idx="2">
                  <c:v>110929</c:v>
                </c:pt>
                <c:pt idx="3">
                  <c:v>108125</c:v>
                </c:pt>
                <c:pt idx="4">
                  <c:v>109703</c:v>
                </c:pt>
                <c:pt idx="5">
                  <c:v>107154</c:v>
                </c:pt>
                <c:pt idx="6">
                  <c:v>115080</c:v>
                </c:pt>
                <c:pt idx="7">
                  <c:v>117088</c:v>
                </c:pt>
                <c:pt idx="8">
                  <c:v>113811</c:v>
                </c:pt>
                <c:pt idx="9">
                  <c:v>103741</c:v>
                </c:pt>
                <c:pt idx="10">
                  <c:v>107291</c:v>
                </c:pt>
                <c:pt idx="11">
                  <c:v>120299</c:v>
                </c:pt>
                <c:pt idx="12">
                  <c:v>117299</c:v>
                </c:pt>
                <c:pt idx="13">
                  <c:v>114787</c:v>
                </c:pt>
                <c:pt idx="14">
                  <c:v>119723</c:v>
                </c:pt>
                <c:pt idx="15">
                  <c:v>124520</c:v>
                </c:pt>
                <c:pt idx="16">
                  <c:v>124438</c:v>
                </c:pt>
                <c:pt idx="17">
                  <c:v>114859</c:v>
                </c:pt>
                <c:pt idx="18">
                  <c:v>134067</c:v>
                </c:pt>
                <c:pt idx="19">
                  <c:v>134450</c:v>
                </c:pt>
                <c:pt idx="20">
                  <c:v>69639</c:v>
                </c:pt>
                <c:pt idx="21">
                  <c:v>101673</c:v>
                </c:pt>
                <c:pt idx="22">
                  <c:v>122832</c:v>
                </c:pt>
                <c:pt idx="23">
                  <c:v>136462</c:v>
                </c:pt>
                <c:pt idx="24">
                  <c:v>143257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5-4FAE-9B9D-B44F3CF70FB3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IAT!$M$71:$M$95</c:f>
              <c:numCache>
                <c:formatCode>""#,##0</c:formatCode>
                <c:ptCount val="25"/>
                <c:pt idx="0">
                  <c:v>259999</c:v>
                </c:pt>
                <c:pt idx="1">
                  <c:v>305343</c:v>
                </c:pt>
                <c:pt idx="2">
                  <c:v>343231</c:v>
                </c:pt>
                <c:pt idx="3">
                  <c:v>307680</c:v>
                </c:pt>
                <c:pt idx="4">
                  <c:v>300065</c:v>
                </c:pt>
                <c:pt idx="5">
                  <c:v>294079</c:v>
                </c:pt>
                <c:pt idx="6">
                  <c:v>309065</c:v>
                </c:pt>
                <c:pt idx="7">
                  <c:v>322757</c:v>
                </c:pt>
                <c:pt idx="8">
                  <c:v>323279</c:v>
                </c:pt>
                <c:pt idx="9">
                  <c:v>297922</c:v>
                </c:pt>
                <c:pt idx="10">
                  <c:v>296752</c:v>
                </c:pt>
                <c:pt idx="11">
                  <c:v>334356</c:v>
                </c:pt>
                <c:pt idx="12">
                  <c:v>318858</c:v>
                </c:pt>
                <c:pt idx="13">
                  <c:v>292046</c:v>
                </c:pt>
                <c:pt idx="14">
                  <c:v>297489</c:v>
                </c:pt>
                <c:pt idx="15">
                  <c:v>298920</c:v>
                </c:pt>
                <c:pt idx="16">
                  <c:v>313158</c:v>
                </c:pt>
                <c:pt idx="17">
                  <c:v>290476</c:v>
                </c:pt>
                <c:pt idx="18">
                  <c:v>316901</c:v>
                </c:pt>
                <c:pt idx="19">
                  <c:v>332012</c:v>
                </c:pt>
                <c:pt idx="20">
                  <c:v>173806</c:v>
                </c:pt>
                <c:pt idx="21">
                  <c:v>251366</c:v>
                </c:pt>
                <c:pt idx="22">
                  <c:v>298488</c:v>
                </c:pt>
                <c:pt idx="23">
                  <c:v>329800</c:v>
                </c:pt>
                <c:pt idx="24">
                  <c:v>343021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5-4FAE-9B9D-B44F3CF7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Extralberghieri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IAT!$L$41:$L$65</c:f>
              <c:numCache>
                <c:formatCode>""#,##0</c:formatCode>
                <c:ptCount val="25"/>
                <c:pt idx="0">
                  <c:v>21377</c:v>
                </c:pt>
                <c:pt idx="1">
                  <c:v>26488</c:v>
                </c:pt>
                <c:pt idx="2">
                  <c:v>32672</c:v>
                </c:pt>
                <c:pt idx="3">
                  <c:v>35463</c:v>
                </c:pt>
                <c:pt idx="4">
                  <c:v>35239</c:v>
                </c:pt>
                <c:pt idx="5">
                  <c:v>35353</c:v>
                </c:pt>
                <c:pt idx="6">
                  <c:v>41233</c:v>
                </c:pt>
                <c:pt idx="7">
                  <c:v>42824</c:v>
                </c:pt>
                <c:pt idx="8">
                  <c:v>43849</c:v>
                </c:pt>
                <c:pt idx="9">
                  <c:v>41690</c:v>
                </c:pt>
                <c:pt idx="10">
                  <c:v>43289</c:v>
                </c:pt>
                <c:pt idx="11">
                  <c:v>48844</c:v>
                </c:pt>
                <c:pt idx="12">
                  <c:v>47639</c:v>
                </c:pt>
                <c:pt idx="13">
                  <c:v>47225</c:v>
                </c:pt>
                <c:pt idx="14">
                  <c:v>51635</c:v>
                </c:pt>
                <c:pt idx="15">
                  <c:v>54520</c:v>
                </c:pt>
                <c:pt idx="16">
                  <c:v>53922</c:v>
                </c:pt>
                <c:pt idx="17">
                  <c:v>48983</c:v>
                </c:pt>
                <c:pt idx="18">
                  <c:v>58405</c:v>
                </c:pt>
                <c:pt idx="19">
                  <c:v>60674</c:v>
                </c:pt>
                <c:pt idx="20">
                  <c:v>34083</c:v>
                </c:pt>
                <c:pt idx="21">
                  <c:v>50768</c:v>
                </c:pt>
                <c:pt idx="22">
                  <c:v>59896</c:v>
                </c:pt>
                <c:pt idx="23">
                  <c:v>66908</c:v>
                </c:pt>
                <c:pt idx="24">
                  <c:v>72072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E-42B7-BAA6-DBAA3840C417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IAT!$M$41:$M$65</c:f>
              <c:numCache>
                <c:formatCode>""#,##0</c:formatCode>
                <c:ptCount val="25"/>
                <c:pt idx="0">
                  <c:v>111394</c:v>
                </c:pt>
                <c:pt idx="1">
                  <c:v>138257</c:v>
                </c:pt>
                <c:pt idx="2">
                  <c:v>161229</c:v>
                </c:pt>
                <c:pt idx="3">
                  <c:v>158158</c:v>
                </c:pt>
                <c:pt idx="4">
                  <c:v>145191</c:v>
                </c:pt>
                <c:pt idx="5">
                  <c:v>140859</c:v>
                </c:pt>
                <c:pt idx="6">
                  <c:v>156504</c:v>
                </c:pt>
                <c:pt idx="7">
                  <c:v>166446</c:v>
                </c:pt>
                <c:pt idx="8">
                  <c:v>173862</c:v>
                </c:pt>
                <c:pt idx="9">
                  <c:v>160873</c:v>
                </c:pt>
                <c:pt idx="10">
                  <c:v>160885</c:v>
                </c:pt>
                <c:pt idx="11">
                  <c:v>184958</c:v>
                </c:pt>
                <c:pt idx="12">
                  <c:v>178146</c:v>
                </c:pt>
                <c:pt idx="13">
                  <c:v>163914</c:v>
                </c:pt>
                <c:pt idx="14">
                  <c:v>165664</c:v>
                </c:pt>
                <c:pt idx="15">
                  <c:v>163781</c:v>
                </c:pt>
                <c:pt idx="16">
                  <c:v>171031</c:v>
                </c:pt>
                <c:pt idx="17">
                  <c:v>150075</c:v>
                </c:pt>
                <c:pt idx="18">
                  <c:v>174532</c:v>
                </c:pt>
                <c:pt idx="19">
                  <c:v>183590</c:v>
                </c:pt>
                <c:pt idx="20">
                  <c:v>110508</c:v>
                </c:pt>
                <c:pt idx="21">
                  <c:v>157256</c:v>
                </c:pt>
                <c:pt idx="22">
                  <c:v>181990</c:v>
                </c:pt>
                <c:pt idx="23">
                  <c:v>193231</c:v>
                </c:pt>
                <c:pt idx="24">
                  <c:v>208726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E-42B7-BAA6-DBAA3840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534009659450875"/>
          <c:w val="0.81496916448918277"/>
          <c:h val="0.63007989205111115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IAT!$L$11:$L$35</c:f>
              <c:numCache>
                <c:formatCode>""#,##0</c:formatCode>
                <c:ptCount val="25"/>
                <c:pt idx="0">
                  <c:v>69428</c:v>
                </c:pt>
                <c:pt idx="1">
                  <c:v>74292</c:v>
                </c:pt>
                <c:pt idx="2">
                  <c:v>78257</c:v>
                </c:pt>
                <c:pt idx="3">
                  <c:v>72662</c:v>
                </c:pt>
                <c:pt idx="4">
                  <c:v>74464</c:v>
                </c:pt>
                <c:pt idx="5">
                  <c:v>71801</c:v>
                </c:pt>
                <c:pt idx="6">
                  <c:v>73847</c:v>
                </c:pt>
                <c:pt idx="7">
                  <c:v>74264</c:v>
                </c:pt>
                <c:pt idx="8">
                  <c:v>69962</c:v>
                </c:pt>
                <c:pt idx="9">
                  <c:v>62051</c:v>
                </c:pt>
                <c:pt idx="10">
                  <c:v>64002</c:v>
                </c:pt>
                <c:pt idx="11">
                  <c:v>71455</c:v>
                </c:pt>
                <c:pt idx="12">
                  <c:v>69660</c:v>
                </c:pt>
                <c:pt idx="13">
                  <c:v>67562</c:v>
                </c:pt>
                <c:pt idx="14">
                  <c:v>68088</c:v>
                </c:pt>
                <c:pt idx="15">
                  <c:v>70000</c:v>
                </c:pt>
                <c:pt idx="16">
                  <c:v>70516</c:v>
                </c:pt>
                <c:pt idx="17">
                  <c:v>65876</c:v>
                </c:pt>
                <c:pt idx="18">
                  <c:v>75662</c:v>
                </c:pt>
                <c:pt idx="19">
                  <c:v>73776</c:v>
                </c:pt>
                <c:pt idx="20">
                  <c:v>35556</c:v>
                </c:pt>
                <c:pt idx="21">
                  <c:v>50905</c:v>
                </c:pt>
                <c:pt idx="22">
                  <c:v>62936</c:v>
                </c:pt>
                <c:pt idx="23">
                  <c:v>69554</c:v>
                </c:pt>
                <c:pt idx="24">
                  <c:v>71185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A-4E94-B636-55F500B75F4F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IAT!$M$11:$M$35</c:f>
              <c:numCache>
                <c:formatCode>""#,##0</c:formatCode>
                <c:ptCount val="25"/>
                <c:pt idx="0">
                  <c:v>148605</c:v>
                </c:pt>
                <c:pt idx="1">
                  <c:v>167086</c:v>
                </c:pt>
                <c:pt idx="2">
                  <c:v>182002</c:v>
                </c:pt>
                <c:pt idx="3">
                  <c:v>149522</c:v>
                </c:pt>
                <c:pt idx="4">
                  <c:v>154874</c:v>
                </c:pt>
                <c:pt idx="5">
                  <c:v>153220</c:v>
                </c:pt>
                <c:pt idx="6">
                  <c:v>152561</c:v>
                </c:pt>
                <c:pt idx="7">
                  <c:v>156311</c:v>
                </c:pt>
                <c:pt idx="8">
                  <c:v>149417</c:v>
                </c:pt>
                <c:pt idx="9">
                  <c:v>137049</c:v>
                </c:pt>
                <c:pt idx="10">
                  <c:v>135867</c:v>
                </c:pt>
                <c:pt idx="11">
                  <c:v>149398</c:v>
                </c:pt>
                <c:pt idx="12">
                  <c:v>140712</c:v>
                </c:pt>
                <c:pt idx="13">
                  <c:v>128132</c:v>
                </c:pt>
                <c:pt idx="14">
                  <c:v>131825</c:v>
                </c:pt>
                <c:pt idx="15">
                  <c:v>135139</c:v>
                </c:pt>
                <c:pt idx="16">
                  <c:v>142127</c:v>
                </c:pt>
                <c:pt idx="17">
                  <c:v>140401</c:v>
                </c:pt>
                <c:pt idx="18">
                  <c:v>142369</c:v>
                </c:pt>
                <c:pt idx="19">
                  <c:v>148422</c:v>
                </c:pt>
                <c:pt idx="20">
                  <c:v>63298</c:v>
                </c:pt>
                <c:pt idx="21">
                  <c:v>94110</c:v>
                </c:pt>
                <c:pt idx="22">
                  <c:v>116498</c:v>
                </c:pt>
                <c:pt idx="23">
                  <c:v>136569</c:v>
                </c:pt>
                <c:pt idx="24">
                  <c:v>134295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A-4E94-B636-55F500B75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2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numero Esercizi ricettivi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IAT!$B$11:$B$35</c:f>
              <c:numCache>
                <c:formatCode>""#,##0</c:formatCode>
                <c:ptCount val="25"/>
                <c:pt idx="0">
                  <c:v>31</c:v>
                </c:pt>
                <c:pt idx="1">
                  <c:v>32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33</c:v>
                </c:pt>
                <c:pt idx="6">
                  <c:v>32</c:v>
                </c:pt>
                <c:pt idx="7">
                  <c:v>32</c:v>
                </c:pt>
                <c:pt idx="8">
                  <c:v>31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29</c:v>
                </c:pt>
                <c:pt idx="13">
                  <c:v>31</c:v>
                </c:pt>
                <c:pt idx="14">
                  <c:v>29</c:v>
                </c:pt>
                <c:pt idx="15">
                  <c:v>30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30</c:v>
                </c:pt>
                <c:pt idx="21">
                  <c:v>31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8-4AF4-84FF-BCF427729577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IAT!$B$41:$B$65</c:f>
              <c:numCache>
                <c:formatCode>""#,##0</c:formatCode>
                <c:ptCount val="25"/>
                <c:pt idx="0">
                  <c:v>121</c:v>
                </c:pt>
                <c:pt idx="1">
                  <c:v>141</c:v>
                </c:pt>
                <c:pt idx="2">
                  <c:v>161</c:v>
                </c:pt>
                <c:pt idx="3">
                  <c:v>175</c:v>
                </c:pt>
                <c:pt idx="4">
                  <c:v>186</c:v>
                </c:pt>
                <c:pt idx="5">
                  <c:v>205</c:v>
                </c:pt>
                <c:pt idx="6">
                  <c:v>220</c:v>
                </c:pt>
                <c:pt idx="7">
                  <c:v>235</c:v>
                </c:pt>
                <c:pt idx="8">
                  <c:v>253</c:v>
                </c:pt>
                <c:pt idx="9">
                  <c:v>276</c:v>
                </c:pt>
                <c:pt idx="10">
                  <c:v>282</c:v>
                </c:pt>
                <c:pt idx="11">
                  <c:v>290</c:v>
                </c:pt>
                <c:pt idx="12">
                  <c:v>297</c:v>
                </c:pt>
                <c:pt idx="13">
                  <c:v>280</c:v>
                </c:pt>
                <c:pt idx="14">
                  <c:v>287</c:v>
                </c:pt>
                <c:pt idx="15">
                  <c:v>291</c:v>
                </c:pt>
                <c:pt idx="16">
                  <c:v>287</c:v>
                </c:pt>
                <c:pt idx="17">
                  <c:v>285</c:v>
                </c:pt>
                <c:pt idx="18">
                  <c:v>332</c:v>
                </c:pt>
                <c:pt idx="19">
                  <c:v>347</c:v>
                </c:pt>
                <c:pt idx="20">
                  <c:v>355</c:v>
                </c:pt>
                <c:pt idx="21">
                  <c:v>347</c:v>
                </c:pt>
                <c:pt idx="22">
                  <c:v>342</c:v>
                </c:pt>
                <c:pt idx="23">
                  <c:v>381</c:v>
                </c:pt>
                <c:pt idx="24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8-4AF4-84FF-BCF42772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Permanenza Media totale (giorni)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Italiani ALB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IAT!$T$11:$T$35</c:f>
              <c:numCache>
                <c:formatCode>""#,##0.00</c:formatCode>
                <c:ptCount val="25"/>
                <c:pt idx="0">
                  <c:v>2.1488700015903026</c:v>
                </c:pt>
                <c:pt idx="1">
                  <c:v>2.2226248254770296</c:v>
                </c:pt>
                <c:pt idx="2">
                  <c:v>2.2741255729535177</c:v>
                </c:pt>
                <c:pt idx="3">
                  <c:v>2.0271924078541645</c:v>
                </c:pt>
                <c:pt idx="4">
                  <c:v>2.0080881195908735</c:v>
                </c:pt>
                <c:pt idx="5">
                  <c:v>2.0706753127660966</c:v>
                </c:pt>
                <c:pt idx="6">
                  <c:v>2.0066627813568134</c:v>
                </c:pt>
                <c:pt idx="7">
                  <c:v>2.0641037706255099</c:v>
                </c:pt>
                <c:pt idx="8">
                  <c:v>2.0349820475822957</c:v>
                </c:pt>
                <c:pt idx="9">
                  <c:v>2.1015892860525467</c:v>
                </c:pt>
                <c:pt idx="10">
                  <c:v>2.013055933012597</c:v>
                </c:pt>
                <c:pt idx="11">
                  <c:v>1.9886189361530391</c:v>
                </c:pt>
                <c:pt idx="12">
                  <c:v>1.9075510580193342</c:v>
                </c:pt>
                <c:pt idx="13">
                  <c:v>1.7321979278561281</c:v>
                </c:pt>
                <c:pt idx="14">
                  <c:v>1.8279197986404807</c:v>
                </c:pt>
                <c:pt idx="15">
                  <c:v>1.8283146958259693</c:v>
                </c:pt>
                <c:pt idx="16">
                  <c:v>1.8780557421087978</c:v>
                </c:pt>
                <c:pt idx="17">
                  <c:v>2.0669116466579855</c:v>
                </c:pt>
                <c:pt idx="18">
                  <c:v>1.8343586517957136</c:v>
                </c:pt>
                <c:pt idx="19">
                  <c:v>1.9778508122926435</c:v>
                </c:pt>
                <c:pt idx="20">
                  <c:v>1.7598715509039011</c:v>
                </c:pt>
                <c:pt idx="21">
                  <c:v>1.8108891195294932</c:v>
                </c:pt>
                <c:pt idx="22">
                  <c:v>1.7986046596353171</c:v>
                </c:pt>
                <c:pt idx="23">
                  <c:v>1.8992555255260235</c:v>
                </c:pt>
                <c:pt idx="24">
                  <c:v>1.81230171576562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6-4DD3-8513-5138271EB9A0}"/>
            </c:ext>
          </c:extLst>
        </c:ser>
        <c:ser>
          <c:idx val="2"/>
          <c:order val="1"/>
          <c:tx>
            <c:v>Stranieri ALB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IAT!$U$11:$U$35</c:f>
              <c:numCache>
                <c:formatCode>""#,##0.00</c:formatCode>
                <c:ptCount val="25"/>
                <c:pt idx="0">
                  <c:v>2.1031554343591741</c:v>
                </c:pt>
                <c:pt idx="1">
                  <c:v>2.361551528878822</c:v>
                </c:pt>
                <c:pt idx="2">
                  <c:v>2.5788718568300233</c:v>
                </c:pt>
                <c:pt idx="3">
                  <c:v>2.2478403336312183</c:v>
                </c:pt>
                <c:pt idx="4">
                  <c:v>2.4977093641194794</c:v>
                </c:pt>
                <c:pt idx="5">
                  <c:v>2.4939904965992734</c:v>
                </c:pt>
                <c:pt idx="6">
                  <c:v>2.4289575289575289</c:v>
                </c:pt>
                <c:pt idx="7">
                  <c:v>2.3517320137038449</c:v>
                </c:pt>
                <c:pt idx="8">
                  <c:v>2.7150579150579151</c:v>
                </c:pt>
                <c:pt idx="9">
                  <c:v>2.8190064794816414</c:v>
                </c:pt>
                <c:pt idx="10">
                  <c:v>2.7493713327745182</c:v>
                </c:pt>
                <c:pt idx="11">
                  <c:v>2.7563617245005259</c:v>
                </c:pt>
                <c:pt idx="12">
                  <c:v>2.6928707510277752</c:v>
                </c:pt>
                <c:pt idx="13">
                  <c:v>2.8599146688338073</c:v>
                </c:pt>
                <c:pt idx="14">
                  <c:v>2.5884357253484769</c:v>
                </c:pt>
                <c:pt idx="15">
                  <c:v>2.5849455544983613</c:v>
                </c:pt>
                <c:pt idx="16">
                  <c:v>2.762869660460022</c:v>
                </c:pt>
                <c:pt idx="17">
                  <c:v>2.4989304268106345</c:v>
                </c:pt>
                <c:pt idx="18">
                  <c:v>2.1757801316919552</c:v>
                </c:pt>
                <c:pt idx="19">
                  <c:v>2.239373368146214</c:v>
                </c:pt>
                <c:pt idx="20">
                  <c:v>2.1361746361746361</c:v>
                </c:pt>
                <c:pt idx="21">
                  <c:v>2.2246081168133993</c:v>
                </c:pt>
                <c:pt idx="22">
                  <c:v>2.2092300037318076</c:v>
                </c:pt>
                <c:pt idx="23">
                  <c:v>2.3826679649464459</c:v>
                </c:pt>
                <c:pt idx="24">
                  <c:v>2.3743753322700689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6-4DD3-8513-5138271EB9A0}"/>
            </c:ext>
          </c:extLst>
        </c:ser>
        <c:ser>
          <c:idx val="0"/>
          <c:order val="2"/>
          <c:tx>
            <c:v>Italiani EXTR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IAT!$T$41:$T$65</c:f>
              <c:numCache>
                <c:formatCode>""#,##0.00</c:formatCode>
                <c:ptCount val="25"/>
                <c:pt idx="0">
                  <c:v>4.4750128799587845</c:v>
                </c:pt>
                <c:pt idx="1">
                  <c:v>4.4073133301582263</c:v>
                </c:pt>
                <c:pt idx="2">
                  <c:v>4.0656619144602848</c:v>
                </c:pt>
                <c:pt idx="3">
                  <c:v>3.6559633027522938</c:v>
                </c:pt>
                <c:pt idx="4">
                  <c:v>3.44829418641726</c:v>
                </c:pt>
                <c:pt idx="5">
                  <c:v>3.3900824691183238</c:v>
                </c:pt>
                <c:pt idx="6">
                  <c:v>3.2094940394103766</c:v>
                </c:pt>
                <c:pt idx="7">
                  <c:v>3.2557251908396947</c:v>
                </c:pt>
                <c:pt idx="8">
                  <c:v>3.1311407284276767</c:v>
                </c:pt>
                <c:pt idx="9">
                  <c:v>3.2205759275905894</c:v>
                </c:pt>
                <c:pt idx="10">
                  <c:v>3.0099755039400291</c:v>
                </c:pt>
                <c:pt idx="11">
                  <c:v>3.1630421055290343</c:v>
                </c:pt>
                <c:pt idx="12">
                  <c:v>3.1014689445952417</c:v>
                </c:pt>
                <c:pt idx="13">
                  <c:v>2.9210504786059071</c:v>
                </c:pt>
                <c:pt idx="14">
                  <c:v>2.7231864708500222</c:v>
                </c:pt>
                <c:pt idx="15">
                  <c:v>2.5071958234193445</c:v>
                </c:pt>
                <c:pt idx="16">
                  <c:v>2.6853452415250167</c:v>
                </c:pt>
                <c:pt idx="17">
                  <c:v>2.5231178891309609</c:v>
                </c:pt>
                <c:pt idx="18">
                  <c:v>2.4490430303299435</c:v>
                </c:pt>
                <c:pt idx="19">
                  <c:v>2.5534130682184193</c:v>
                </c:pt>
                <c:pt idx="20">
                  <c:v>3.0065269890999282</c:v>
                </c:pt>
                <c:pt idx="21">
                  <c:v>2.7582704314602555</c:v>
                </c:pt>
                <c:pt idx="22">
                  <c:v>2.5805790914774809</c:v>
                </c:pt>
                <c:pt idx="23">
                  <c:v>2.4983712730895991</c:v>
                </c:pt>
                <c:pt idx="24">
                  <c:v>2.5058410798874524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6-4DD3-8513-5138271EB9A0}"/>
            </c:ext>
          </c:extLst>
        </c:ser>
        <c:ser>
          <c:idx val="3"/>
          <c:order val="3"/>
          <c:tx>
            <c:v>Stranieri EXTR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IAT!$U$41:$U$65</c:f>
              <c:numCache>
                <c:formatCode>""#,##0.00</c:formatCode>
                <c:ptCount val="25"/>
                <c:pt idx="0">
                  <c:v>7.1646435288083437</c:v>
                </c:pt>
                <c:pt idx="1">
                  <c:v>7.2417336319325516</c:v>
                </c:pt>
                <c:pt idx="2">
                  <c:v>7.5618074365919723</c:v>
                </c:pt>
                <c:pt idx="3">
                  <c:v>7.3214607175003215</c:v>
                </c:pt>
                <c:pt idx="4">
                  <c:v>6.8248716486023957</c:v>
                </c:pt>
                <c:pt idx="5">
                  <c:v>6.3491549295774652</c:v>
                </c:pt>
                <c:pt idx="6">
                  <c:v>6.0189490816089277</c:v>
                </c:pt>
                <c:pt idx="7">
                  <c:v>6.2496122313317084</c:v>
                </c:pt>
                <c:pt idx="8">
                  <c:v>6.7300196850393696</c:v>
                </c:pt>
                <c:pt idx="9">
                  <c:v>6.0424223141372364</c:v>
                </c:pt>
                <c:pt idx="10">
                  <c:v>6.2617478205400809</c:v>
                </c:pt>
                <c:pt idx="11">
                  <c:v>6.4552037177131742</c:v>
                </c:pt>
                <c:pt idx="12">
                  <c:v>6.1225524301759267</c:v>
                </c:pt>
                <c:pt idx="13">
                  <c:v>5.3810155361879497</c:v>
                </c:pt>
                <c:pt idx="14">
                  <c:v>4.9621950129591559</c:v>
                </c:pt>
                <c:pt idx="15">
                  <c:v>4.9191523461846671</c:v>
                </c:pt>
                <c:pt idx="16">
                  <c:v>4.823227383863081</c:v>
                </c:pt>
                <c:pt idx="17">
                  <c:v>4.7668586919688245</c:v>
                </c:pt>
                <c:pt idx="18">
                  <c:v>4.805266701578514</c:v>
                </c:pt>
                <c:pt idx="19">
                  <c:v>4.5859037084308305</c:v>
                </c:pt>
                <c:pt idx="20">
                  <c:v>5.342051729148503</c:v>
                </c:pt>
                <c:pt idx="21">
                  <c:v>4.9541050484446707</c:v>
                </c:pt>
                <c:pt idx="22">
                  <c:v>4.6100051801968478</c:v>
                </c:pt>
                <c:pt idx="23">
                  <c:v>4.2694293478260867</c:v>
                </c:pt>
                <c:pt idx="24">
                  <c:v>4.2727101394647571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46-4DD3-8513-5138271EB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41544055321E-2"/>
          <c:y val="0.12676258992805756"/>
          <c:w val="0.89999988308811063"/>
          <c:h val="8.0935818274514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Indice Utilizzo Medio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IAT!$Z$11:$Z$35</c:f>
              <c:numCache>
                <c:formatCode>""#,##0.00</c:formatCode>
                <c:ptCount val="25"/>
                <c:pt idx="0">
                  <c:v>30.210162958626075</c:v>
                </c:pt>
                <c:pt idx="1">
                  <c:v>33.272398521633846</c:v>
                </c:pt>
                <c:pt idx="2">
                  <c:v>38.354080133858481</c:v>
                </c:pt>
                <c:pt idx="3">
                  <c:v>32.232140739958311</c:v>
                </c:pt>
                <c:pt idx="4">
                  <c:v>32.370621185519603</c:v>
                </c:pt>
                <c:pt idx="5">
                  <c:v>31.046675379674376</c:v>
                </c:pt>
                <c:pt idx="6">
                  <c:v>31.665653079057758</c:v>
                </c:pt>
                <c:pt idx="7">
                  <c:v>31.524547282484839</c:v>
                </c:pt>
                <c:pt idx="8">
                  <c:v>29.541486831413224</c:v>
                </c:pt>
                <c:pt idx="9">
                  <c:v>27.255371067531367</c:v>
                </c:pt>
                <c:pt idx="10">
                  <c:v>27.536105582735797</c:v>
                </c:pt>
                <c:pt idx="11">
                  <c:v>30.085020520111321</c:v>
                </c:pt>
                <c:pt idx="12">
                  <c:v>28.199927852819751</c:v>
                </c:pt>
                <c:pt idx="13">
                  <c:v>25.673793823397993</c:v>
                </c:pt>
                <c:pt idx="14">
                  <c:v>27.983213256178278</c:v>
                </c:pt>
                <c:pt idx="15">
                  <c:v>28.798995842292683</c:v>
                </c:pt>
                <c:pt idx="16">
                  <c:v>28.892182093909199</c:v>
                </c:pt>
                <c:pt idx="17">
                  <c:v>29.121950410068987</c:v>
                </c:pt>
                <c:pt idx="18">
                  <c:v>28.921446143407664</c:v>
                </c:pt>
                <c:pt idx="19">
                  <c:v>29.774378170832254</c:v>
                </c:pt>
                <c:pt idx="20">
                  <c:v>14.206647035587316</c:v>
                </c:pt>
                <c:pt idx="21">
                  <c:v>18.574659829707613</c:v>
                </c:pt>
                <c:pt idx="22">
                  <c:v>28.046531559510225</c:v>
                </c:pt>
                <c:pt idx="23">
                  <c:v>35.298724460124838</c:v>
                </c:pt>
                <c:pt idx="24">
                  <c:v>33.304565846545295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7-4AA8-9315-1C771584BE25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IAT!$Z$41:$Z$65</c:f>
              <c:numCache>
                <c:formatCode>""#,##0.00</c:formatCode>
                <c:ptCount val="25"/>
                <c:pt idx="0">
                  <c:v>11.321437391823125</c:v>
                </c:pt>
                <c:pt idx="1">
                  <c:v>12.884572193285823</c:v>
                </c:pt>
                <c:pt idx="2">
                  <c:v>18.47649083160195</c:v>
                </c:pt>
                <c:pt idx="3">
                  <c:v>17.20129555149034</c:v>
                </c:pt>
                <c:pt idx="4">
                  <c:v>15.132842701442399</c:v>
                </c:pt>
                <c:pt idx="5">
                  <c:v>14.056143144962116</c:v>
                </c:pt>
                <c:pt idx="6">
                  <c:v>14.261838846251283</c:v>
                </c:pt>
                <c:pt idx="7">
                  <c:v>14.20394955236643</c:v>
                </c:pt>
                <c:pt idx="8">
                  <c:v>14.219188568512376</c:v>
                </c:pt>
                <c:pt idx="9">
                  <c:v>12.414036311555865</c:v>
                </c:pt>
                <c:pt idx="10">
                  <c:v>12.251706565211961</c:v>
                </c:pt>
                <c:pt idx="11">
                  <c:v>13.32649324841829</c:v>
                </c:pt>
                <c:pt idx="12">
                  <c:v>12.449770007785212</c:v>
                </c:pt>
                <c:pt idx="13">
                  <c:v>11.904827616260068</c:v>
                </c:pt>
                <c:pt idx="14">
                  <c:v>11.38943488014432</c:v>
                </c:pt>
                <c:pt idx="15">
                  <c:v>11.005863082738346</c:v>
                </c:pt>
                <c:pt idx="16">
                  <c:v>11.432568760118663</c:v>
                </c:pt>
                <c:pt idx="17">
                  <c:v>10.090914042154907</c:v>
                </c:pt>
                <c:pt idx="18">
                  <c:v>11.757367048222639</c:v>
                </c:pt>
                <c:pt idx="19">
                  <c:v>11.759543940558546</c:v>
                </c:pt>
                <c:pt idx="20">
                  <c:v>7.3534979820933657</c:v>
                </c:pt>
                <c:pt idx="21">
                  <c:v>9.8536699682250841</c:v>
                </c:pt>
                <c:pt idx="22">
                  <c:v>11.477493102089081</c:v>
                </c:pt>
                <c:pt idx="23">
                  <c:v>12.078469955875653</c:v>
                </c:pt>
                <c:pt idx="24">
                  <c:v>12.053848059583752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7-4AA8-9315-1C771584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.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361949</xdr:colOff>
      <xdr:row>97</xdr:row>
      <xdr:rowOff>0</xdr:rowOff>
    </xdr:from>
    <xdr:to>
      <xdr:col>26</xdr:col>
      <xdr:colOff>485775</xdr:colOff>
      <xdr:row>114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DCA866-8A77-4BAE-AE86-3BED8D00F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97</xdr:row>
      <xdr:rowOff>0</xdr:rowOff>
    </xdr:from>
    <xdr:to>
      <xdr:col>16</xdr:col>
      <xdr:colOff>304799</xdr:colOff>
      <xdr:row>113</xdr:row>
      <xdr:rowOff>190499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195AF21-6089-42DD-BCFF-15744F296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8</xdr:col>
      <xdr:colOff>133350</xdr:colOff>
      <xdr:row>114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D4CF6B2-1896-4DF2-A665-1D8C18C23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116</xdr:row>
      <xdr:rowOff>9524</xdr:rowOff>
    </xdr:from>
    <xdr:to>
      <xdr:col>8</xdr:col>
      <xdr:colOff>123824</xdr:colOff>
      <xdr:row>133</xdr:row>
      <xdr:rowOff>57150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5015F95-B96B-49CC-B9CA-E8D075ACD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228600</xdr:colOff>
      <xdr:row>115</xdr:row>
      <xdr:rowOff>180974</xdr:rowOff>
    </xdr:from>
    <xdr:to>
      <xdr:col>16</xdr:col>
      <xdr:colOff>295275</xdr:colOff>
      <xdr:row>133</xdr:row>
      <xdr:rowOff>76199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9B6B89-4463-4D65-AE98-F4B03824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361950</xdr:colOff>
      <xdr:row>116</xdr:row>
      <xdr:rowOff>9525</xdr:rowOff>
    </xdr:from>
    <xdr:to>
      <xdr:col>26</xdr:col>
      <xdr:colOff>485774</xdr:colOff>
      <xdr:row>133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5134463-E71B-4740-A86E-72447C04F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49A3-FF1F-4D08-A44B-F3FE2ABD14A3}">
  <dimension ref="A1:AA95"/>
  <sheetViews>
    <sheetView tabSelected="1" workbookViewId="0">
      <selection activeCell="A4" sqref="A4:AA4"/>
    </sheetView>
  </sheetViews>
  <sheetFormatPr defaultRowHeight="15" x14ac:dyDescent="0.25"/>
  <cols>
    <col min="1" max="1" width="9.140625" style="9" customWidth="1"/>
    <col min="2" max="2" width="8.140625" style="9" customWidth="1"/>
    <col min="3" max="3" width="9.140625" style="9"/>
    <col min="4" max="4" width="9.85546875" style="9" customWidth="1"/>
    <col min="5" max="5" width="7.7109375" style="9" bestFit="1" customWidth="1"/>
    <col min="6" max="7" width="5.85546875" style="9" bestFit="1" customWidth="1"/>
    <col min="8" max="13" width="9.140625" style="9"/>
    <col min="14" max="15" width="5.85546875" style="9" bestFit="1" customWidth="1"/>
    <col min="16" max="16" width="7.140625" style="9" bestFit="1" customWidth="1"/>
    <col min="17" max="17" width="6.140625" style="9" bestFit="1" customWidth="1"/>
    <col min="18" max="19" width="5.85546875" style="9" bestFit="1" customWidth="1"/>
    <col min="20" max="22" width="7.42578125" style="9" customWidth="1"/>
    <col min="23" max="23" width="7.7109375" style="9" bestFit="1" customWidth="1"/>
    <col min="24" max="24" width="6.140625" style="9" bestFit="1" customWidth="1"/>
    <col min="25" max="25" width="6.28515625" style="9" bestFit="1" customWidth="1"/>
    <col min="26" max="26" width="8.140625" style="9" customWidth="1"/>
    <col min="27" max="27" width="7.42578125" style="9" bestFit="1" customWidth="1"/>
    <col min="28" max="16384" width="9.140625" style="9"/>
  </cols>
  <sheetData>
    <row r="1" spans="1:27" ht="26.25" customHeight="1" x14ac:dyDescent="0.2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25.5" customHeight="1" x14ac:dyDescent="0.25">
      <c r="A3" s="35" t="s">
        <v>29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ht="24.75" customHeight="1" x14ac:dyDescent="0.25">
      <c r="A4" s="36" t="s">
        <v>30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ht="21.75" customHeight="1" x14ac:dyDescent="0.25">
      <c r="A5" s="76" t="s">
        <v>31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ht="25.5" customHeight="1" x14ac:dyDescent="0.25">
      <c r="A6" s="42" t="s">
        <v>23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4"/>
    </row>
    <row r="7" spans="1:27" ht="28.9" customHeight="1" x14ac:dyDescent="0.25">
      <c r="A7" s="48" t="s">
        <v>28</v>
      </c>
      <c r="B7" s="51" t="s">
        <v>1</v>
      </c>
      <c r="C7" s="52"/>
      <c r="D7" s="52"/>
      <c r="E7" s="52"/>
      <c r="F7" s="52"/>
      <c r="G7" s="26"/>
      <c r="H7" s="45" t="s">
        <v>2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8"/>
      <c r="T7" s="46" t="s">
        <v>3</v>
      </c>
      <c r="U7" s="27"/>
      <c r="V7" s="27"/>
      <c r="W7" s="27"/>
      <c r="X7" s="27"/>
      <c r="Y7" s="28"/>
      <c r="Z7" s="47" t="s">
        <v>4</v>
      </c>
      <c r="AA7" s="26"/>
    </row>
    <row r="8" spans="1:27" ht="21.6" customHeight="1" x14ac:dyDescent="0.25">
      <c r="A8" s="49"/>
      <c r="B8" s="27"/>
      <c r="C8" s="27"/>
      <c r="D8" s="27"/>
      <c r="E8" s="27"/>
      <c r="F8" s="27"/>
      <c r="G8" s="28"/>
      <c r="H8" s="25" t="s">
        <v>5</v>
      </c>
      <c r="I8" s="26"/>
      <c r="J8" s="25" t="s">
        <v>6</v>
      </c>
      <c r="K8" s="26"/>
      <c r="L8" s="25" t="s">
        <v>7</v>
      </c>
      <c r="M8" s="26"/>
      <c r="N8" s="29" t="s">
        <v>8</v>
      </c>
      <c r="O8" s="30"/>
      <c r="P8" s="30"/>
      <c r="Q8" s="30"/>
      <c r="R8" s="30"/>
      <c r="S8" s="31"/>
      <c r="T8" s="25" t="s">
        <v>9</v>
      </c>
      <c r="U8" s="52"/>
      <c r="V8" s="26"/>
      <c r="W8" s="56" t="s">
        <v>8</v>
      </c>
      <c r="X8" s="57"/>
      <c r="Y8" s="58"/>
      <c r="Z8" s="27"/>
      <c r="AA8" s="28"/>
    </row>
    <row r="9" spans="1:27" ht="16.5" customHeight="1" x14ac:dyDescent="0.25">
      <c r="A9" s="49"/>
      <c r="B9" s="37" t="s">
        <v>10</v>
      </c>
      <c r="C9" s="37" t="s">
        <v>11</v>
      </c>
      <c r="D9" s="38" t="s">
        <v>14</v>
      </c>
      <c r="E9" s="39" t="s">
        <v>8</v>
      </c>
      <c r="F9" s="40"/>
      <c r="G9" s="41"/>
      <c r="H9" s="27"/>
      <c r="I9" s="28"/>
      <c r="J9" s="27"/>
      <c r="K9" s="28"/>
      <c r="L9" s="27"/>
      <c r="M9" s="28"/>
      <c r="N9" s="32" t="s">
        <v>5</v>
      </c>
      <c r="O9" s="31"/>
      <c r="P9" s="32" t="s">
        <v>6</v>
      </c>
      <c r="Q9" s="31"/>
      <c r="R9" s="32" t="s">
        <v>7</v>
      </c>
      <c r="S9" s="31"/>
      <c r="T9" s="27"/>
      <c r="U9" s="27"/>
      <c r="V9" s="28"/>
      <c r="W9" s="59"/>
      <c r="X9" s="60"/>
      <c r="Y9" s="61"/>
      <c r="Z9" s="37" t="s">
        <v>12</v>
      </c>
      <c r="AA9" s="65" t="s">
        <v>27</v>
      </c>
    </row>
    <row r="10" spans="1:27" x14ac:dyDescent="0.25">
      <c r="A10" s="50"/>
      <c r="B10" s="28"/>
      <c r="C10" s="28"/>
      <c r="D10" s="28"/>
      <c r="E10" s="10" t="s">
        <v>26</v>
      </c>
      <c r="F10" s="10" t="s">
        <v>11</v>
      </c>
      <c r="G10" s="10" t="s">
        <v>14</v>
      </c>
      <c r="H10" s="1" t="s">
        <v>15</v>
      </c>
      <c r="I10" s="1" t="s">
        <v>16</v>
      </c>
      <c r="J10" s="1" t="s">
        <v>15</v>
      </c>
      <c r="K10" s="1" t="s">
        <v>16</v>
      </c>
      <c r="L10" s="1" t="s">
        <v>15</v>
      </c>
      <c r="M10" s="1" t="s">
        <v>16</v>
      </c>
      <c r="N10" s="7" t="s">
        <v>17</v>
      </c>
      <c r="O10" s="7" t="s">
        <v>18</v>
      </c>
      <c r="P10" s="7" t="s">
        <v>17</v>
      </c>
      <c r="Q10" s="7" t="s">
        <v>18</v>
      </c>
      <c r="R10" s="7" t="s">
        <v>17</v>
      </c>
      <c r="S10" s="7" t="s">
        <v>18</v>
      </c>
      <c r="T10" s="2" t="s">
        <v>19</v>
      </c>
      <c r="U10" s="2" t="s">
        <v>20</v>
      </c>
      <c r="V10" s="2" t="s">
        <v>21</v>
      </c>
      <c r="W10" s="8" t="s">
        <v>19</v>
      </c>
      <c r="X10" s="8" t="s">
        <v>20</v>
      </c>
      <c r="Y10" s="8" t="s">
        <v>21</v>
      </c>
      <c r="Z10" s="28"/>
      <c r="AA10" s="41"/>
    </row>
    <row r="11" spans="1:27" ht="20.100000000000001" customHeight="1" x14ac:dyDescent="0.25">
      <c r="A11" s="3">
        <v>2000</v>
      </c>
      <c r="B11" s="4">
        <v>31</v>
      </c>
      <c r="C11" s="4">
        <v>1344</v>
      </c>
      <c r="D11" s="4">
        <v>491904</v>
      </c>
      <c r="E11" s="5"/>
      <c r="F11" s="5"/>
      <c r="G11" s="5"/>
      <c r="H11" s="4">
        <v>56593</v>
      </c>
      <c r="I11" s="4">
        <v>121611</v>
      </c>
      <c r="J11" s="4">
        <v>12835</v>
      </c>
      <c r="K11" s="4">
        <v>26994</v>
      </c>
      <c r="L11" s="4">
        <v>69428</v>
      </c>
      <c r="M11" s="4">
        <v>148605</v>
      </c>
      <c r="N11" s="5"/>
      <c r="O11" s="5"/>
      <c r="P11" s="5"/>
      <c r="Q11" s="5"/>
      <c r="R11" s="5"/>
      <c r="S11" s="5"/>
      <c r="T11" s="6">
        <v>2.1488700015903026</v>
      </c>
      <c r="U11" s="6">
        <v>2.1031554343591741</v>
      </c>
      <c r="V11" s="6">
        <v>2.1404188511839606</v>
      </c>
      <c r="W11" s="5"/>
      <c r="X11" s="5"/>
      <c r="Y11" s="5"/>
      <c r="Z11" s="6">
        <v>30.210162958626075</v>
      </c>
      <c r="AA11" s="5"/>
    </row>
    <row r="12" spans="1:27" ht="20.100000000000001" customHeight="1" x14ac:dyDescent="0.25">
      <c r="A12" s="3">
        <v>2001</v>
      </c>
      <c r="B12" s="4">
        <v>32</v>
      </c>
      <c r="C12" s="4">
        <v>1388</v>
      </c>
      <c r="D12" s="4">
        <v>502176</v>
      </c>
      <c r="E12" s="11">
        <v>3.225806451612903</v>
      </c>
      <c r="F12" s="11">
        <v>3.2738095238095237</v>
      </c>
      <c r="G12" s="11">
        <v>2.0882123341139733</v>
      </c>
      <c r="H12" s="4">
        <v>60164</v>
      </c>
      <c r="I12" s="4">
        <v>133722</v>
      </c>
      <c r="J12" s="4">
        <v>14128</v>
      </c>
      <c r="K12" s="4">
        <v>33364</v>
      </c>
      <c r="L12" s="4">
        <v>74292</v>
      </c>
      <c r="M12" s="4">
        <v>167086</v>
      </c>
      <c r="N12" s="11">
        <v>6.3099676638453515</v>
      </c>
      <c r="O12" s="11">
        <v>9.9588030688013411</v>
      </c>
      <c r="P12" s="11">
        <v>10.074016361511491</v>
      </c>
      <c r="Q12" s="11">
        <v>23.597836556271766</v>
      </c>
      <c r="R12" s="11">
        <v>7.0058189779339743</v>
      </c>
      <c r="S12" s="11">
        <v>12.436324484371321</v>
      </c>
      <c r="T12" s="6">
        <v>2.2226248254770296</v>
      </c>
      <c r="U12" s="6">
        <v>2.361551528878822</v>
      </c>
      <c r="V12" s="6">
        <v>2.2490443116351693</v>
      </c>
      <c r="W12" s="11">
        <v>3.4322608548745901</v>
      </c>
      <c r="X12" s="11">
        <v>12.286114963175823</v>
      </c>
      <c r="Y12" s="11">
        <v>5.0749627995064204</v>
      </c>
      <c r="Z12" s="6">
        <v>33.272398521633846</v>
      </c>
      <c r="AA12" s="11">
        <v>10.136441723937786</v>
      </c>
    </row>
    <row r="13" spans="1:27" ht="20.100000000000001" customHeight="1" x14ac:dyDescent="0.25">
      <c r="A13" s="3">
        <v>2002</v>
      </c>
      <c r="B13" s="4">
        <v>31</v>
      </c>
      <c r="C13" s="4">
        <v>1328</v>
      </c>
      <c r="D13" s="4">
        <v>474531</v>
      </c>
      <c r="E13" s="11">
        <v>-3.125</v>
      </c>
      <c r="F13" s="11">
        <v>-4.3227665706051877</v>
      </c>
      <c r="G13" s="11">
        <v>-5.5050420569680751</v>
      </c>
      <c r="H13" s="4">
        <v>65014</v>
      </c>
      <c r="I13" s="4">
        <v>147850</v>
      </c>
      <c r="J13" s="4">
        <v>13243</v>
      </c>
      <c r="K13" s="4">
        <v>34152</v>
      </c>
      <c r="L13" s="4">
        <v>78257</v>
      </c>
      <c r="M13" s="4">
        <v>182002</v>
      </c>
      <c r="N13" s="11">
        <v>8.0612991157502822</v>
      </c>
      <c r="O13" s="11">
        <v>10.565202434902259</v>
      </c>
      <c r="P13" s="11">
        <v>-6.2641562853907136</v>
      </c>
      <c r="Q13" s="11">
        <v>2.3618271190504734</v>
      </c>
      <c r="R13" s="11">
        <v>5.3370484035966186</v>
      </c>
      <c r="S13" s="11">
        <v>8.9271393174772271</v>
      </c>
      <c r="T13" s="6">
        <v>2.2741255729535177</v>
      </c>
      <c r="U13" s="6">
        <v>2.5788718568300233</v>
      </c>
      <c r="V13" s="6">
        <v>2.3256961038629131</v>
      </c>
      <c r="W13" s="11">
        <v>2.3171138415335042</v>
      </c>
      <c r="X13" s="11">
        <v>9.2024385364301988</v>
      </c>
      <c r="Y13" s="11">
        <v>3.4081939529245706</v>
      </c>
      <c r="Z13" s="6">
        <v>38.354080133858481</v>
      </c>
      <c r="AA13" s="11">
        <v>15.272964493138375</v>
      </c>
    </row>
    <row r="14" spans="1:27" ht="20.100000000000001" customHeight="1" x14ac:dyDescent="0.25">
      <c r="A14" s="3">
        <v>2003</v>
      </c>
      <c r="B14" s="4">
        <v>32</v>
      </c>
      <c r="C14" s="4">
        <v>1348</v>
      </c>
      <c r="D14" s="4">
        <v>463891</v>
      </c>
      <c r="E14" s="11">
        <v>3.225806451612903</v>
      </c>
      <c r="F14" s="11">
        <v>1.5060240963855422</v>
      </c>
      <c r="G14" s="11">
        <v>-2.2422138911894058</v>
      </c>
      <c r="H14" s="4">
        <v>62591</v>
      </c>
      <c r="I14" s="4">
        <v>126884</v>
      </c>
      <c r="J14" s="4">
        <v>10071</v>
      </c>
      <c r="K14" s="4">
        <v>22638</v>
      </c>
      <c r="L14" s="4">
        <v>72662</v>
      </c>
      <c r="M14" s="4">
        <v>149522</v>
      </c>
      <c r="N14" s="11">
        <v>-3.726889593010736</v>
      </c>
      <c r="O14" s="11">
        <v>-14.180588434223875</v>
      </c>
      <c r="P14" s="11">
        <v>-23.95227667446953</v>
      </c>
      <c r="Q14" s="11">
        <v>-33.713984539704846</v>
      </c>
      <c r="R14" s="11">
        <v>-7.1495201707195521</v>
      </c>
      <c r="S14" s="11">
        <v>-17.845957736728167</v>
      </c>
      <c r="T14" s="6">
        <v>2.0271924078541645</v>
      </c>
      <c r="U14" s="6">
        <v>2.2478403336312183</v>
      </c>
      <c r="V14" s="6">
        <v>2.0577743524813519</v>
      </c>
      <c r="W14" s="11">
        <v>-10.858378624125361</v>
      </c>
      <c r="X14" s="11">
        <v>-12.836292052359378</v>
      </c>
      <c r="Y14" s="11">
        <v>-11.520067086002813</v>
      </c>
      <c r="Z14" s="6">
        <v>32.232140739958311</v>
      </c>
      <c r="AA14" s="11">
        <v>-15.961637907972669</v>
      </c>
    </row>
    <row r="15" spans="1:27" ht="20.100000000000001" customHeight="1" x14ac:dyDescent="0.25">
      <c r="A15" s="3">
        <v>2004</v>
      </c>
      <c r="B15" s="4">
        <v>33</v>
      </c>
      <c r="C15" s="4">
        <v>1400</v>
      </c>
      <c r="D15" s="4">
        <v>478440</v>
      </c>
      <c r="E15" s="11">
        <v>3.125</v>
      </c>
      <c r="F15" s="11">
        <v>3.857566765578635</v>
      </c>
      <c r="G15" s="11">
        <v>3.1362971042766512</v>
      </c>
      <c r="H15" s="4">
        <v>63550</v>
      </c>
      <c r="I15" s="4">
        <v>127614</v>
      </c>
      <c r="J15" s="4">
        <v>10914</v>
      </c>
      <c r="K15" s="4">
        <v>27260</v>
      </c>
      <c r="L15" s="4">
        <v>74464</v>
      </c>
      <c r="M15" s="4">
        <v>154874</v>
      </c>
      <c r="N15" s="11">
        <v>1.5321691617005639</v>
      </c>
      <c r="O15" s="11">
        <v>0.57532864663787397</v>
      </c>
      <c r="P15" s="11">
        <v>8.3705689603812932</v>
      </c>
      <c r="Q15" s="11">
        <v>20.416997968018375</v>
      </c>
      <c r="R15" s="11">
        <v>2.479975778260989</v>
      </c>
      <c r="S15" s="11">
        <v>3.5794063749816081</v>
      </c>
      <c r="T15" s="6">
        <v>2.0080881195908735</v>
      </c>
      <c r="U15" s="6">
        <v>2.4977093641194794</v>
      </c>
      <c r="V15" s="6">
        <v>2.0798506660936829</v>
      </c>
      <c r="W15" s="11">
        <v>-0.9424013324671735</v>
      </c>
      <c r="X15" s="11">
        <v>11.115959917162639</v>
      </c>
      <c r="Y15" s="11">
        <v>1.0728248015002433</v>
      </c>
      <c r="Z15" s="6">
        <v>32.370621185519603</v>
      </c>
      <c r="AA15" s="11">
        <v>0.42963465156882208</v>
      </c>
    </row>
    <row r="16" spans="1:27" ht="20.100000000000001" customHeight="1" x14ac:dyDescent="0.25">
      <c r="A16" s="3">
        <v>2005</v>
      </c>
      <c r="B16" s="4">
        <v>33</v>
      </c>
      <c r="C16" s="4">
        <v>1400</v>
      </c>
      <c r="D16" s="4">
        <v>493515</v>
      </c>
      <c r="E16" s="11">
        <v>0</v>
      </c>
      <c r="F16" s="11">
        <v>0</v>
      </c>
      <c r="G16" s="11">
        <v>3.1508653122648607</v>
      </c>
      <c r="H16" s="4">
        <v>61068</v>
      </c>
      <c r="I16" s="4">
        <v>126452</v>
      </c>
      <c r="J16" s="4">
        <v>10733</v>
      </c>
      <c r="K16" s="4">
        <v>26768</v>
      </c>
      <c r="L16" s="4">
        <v>71801</v>
      </c>
      <c r="M16" s="4">
        <v>153220</v>
      </c>
      <c r="N16" s="11">
        <v>-3.9055861526357201</v>
      </c>
      <c r="O16" s="11">
        <v>-0.91055840268309118</v>
      </c>
      <c r="P16" s="11">
        <v>-1.6584203774967932</v>
      </c>
      <c r="Q16" s="11">
        <v>-1.8048422597212033</v>
      </c>
      <c r="R16" s="11">
        <v>-3.5762247529007305</v>
      </c>
      <c r="S16" s="11">
        <v>-1.067964926327208</v>
      </c>
      <c r="T16" s="6">
        <v>2.0706753127660966</v>
      </c>
      <c r="U16" s="6">
        <v>2.4939904965992734</v>
      </c>
      <c r="V16" s="6">
        <v>2.1339535661063218</v>
      </c>
      <c r="W16" s="11">
        <v>3.1167553139039819</v>
      </c>
      <c r="X16" s="11">
        <v>-0.14889112294764612</v>
      </c>
      <c r="Y16" s="11">
        <v>2.6012877219811892</v>
      </c>
      <c r="Z16" s="6">
        <v>31.046675379674376</v>
      </c>
      <c r="AA16" s="11">
        <v>-4.0899610738315699</v>
      </c>
    </row>
    <row r="17" spans="1:27" ht="20.100000000000001" customHeight="1" x14ac:dyDescent="0.25">
      <c r="A17" s="3">
        <v>2006</v>
      </c>
      <c r="B17" s="4">
        <v>32</v>
      </c>
      <c r="C17" s="4">
        <v>1428</v>
      </c>
      <c r="D17" s="4">
        <v>481787</v>
      </c>
      <c r="E17" s="11">
        <v>-3.0303030303030303</v>
      </c>
      <c r="F17" s="11">
        <v>2</v>
      </c>
      <c r="G17" s="11">
        <v>-2.3764221958805711</v>
      </c>
      <c r="H17" s="4">
        <v>63487</v>
      </c>
      <c r="I17" s="4">
        <v>127397</v>
      </c>
      <c r="J17" s="4">
        <v>10360</v>
      </c>
      <c r="K17" s="4">
        <v>25164</v>
      </c>
      <c r="L17" s="4">
        <v>73847</v>
      </c>
      <c r="M17" s="4">
        <v>152561</v>
      </c>
      <c r="N17" s="11">
        <v>3.9611580533176132</v>
      </c>
      <c r="O17" s="11">
        <v>0.74731914085977291</v>
      </c>
      <c r="P17" s="11">
        <v>-3.4752632069318925</v>
      </c>
      <c r="Q17" s="11">
        <v>-5.9922295277943816</v>
      </c>
      <c r="R17" s="11">
        <v>2.8495424854807037</v>
      </c>
      <c r="S17" s="11">
        <v>-0.43010050907192271</v>
      </c>
      <c r="T17" s="6">
        <v>2.0066627813568134</v>
      </c>
      <c r="U17" s="6">
        <v>2.4289575289575289</v>
      </c>
      <c r="V17" s="6">
        <v>2.0659065364876028</v>
      </c>
      <c r="W17" s="11">
        <v>-3.091384294516581</v>
      </c>
      <c r="X17" s="11">
        <v>-2.6075868264302287</v>
      </c>
      <c r="Y17" s="11">
        <v>-3.1887774270027691</v>
      </c>
      <c r="Z17" s="6">
        <v>31.665653079057758</v>
      </c>
      <c r="AA17" s="11">
        <v>1.9937004262576035</v>
      </c>
    </row>
    <row r="18" spans="1:27" ht="20.100000000000001" customHeight="1" x14ac:dyDescent="0.25">
      <c r="A18" s="3">
        <v>2007</v>
      </c>
      <c r="B18" s="4">
        <v>32</v>
      </c>
      <c r="C18" s="4">
        <v>1428</v>
      </c>
      <c r="D18" s="4">
        <v>495839</v>
      </c>
      <c r="E18" s="11">
        <v>0</v>
      </c>
      <c r="F18" s="11">
        <v>0</v>
      </c>
      <c r="G18" s="11">
        <v>2.9166415864271973</v>
      </c>
      <c r="H18" s="4">
        <v>63756</v>
      </c>
      <c r="I18" s="4">
        <v>131599</v>
      </c>
      <c r="J18" s="4">
        <v>10508</v>
      </c>
      <c r="K18" s="4">
        <v>24712</v>
      </c>
      <c r="L18" s="4">
        <v>74264</v>
      </c>
      <c r="M18" s="4">
        <v>156311</v>
      </c>
      <c r="N18" s="11">
        <v>0.42370879077606438</v>
      </c>
      <c r="O18" s="11">
        <v>3.2983508245877062</v>
      </c>
      <c r="P18" s="11">
        <v>1.4285714285714286</v>
      </c>
      <c r="Q18" s="11">
        <v>-1.7962168176760451</v>
      </c>
      <c r="R18" s="11">
        <v>0.56468102969653478</v>
      </c>
      <c r="S18" s="11">
        <v>2.4580331801705548</v>
      </c>
      <c r="T18" s="6">
        <v>2.0641037706255099</v>
      </c>
      <c r="U18" s="6">
        <v>2.3517320137038449</v>
      </c>
      <c r="V18" s="6">
        <v>2.1048017882150165</v>
      </c>
      <c r="W18" s="11">
        <v>2.8625133132661924</v>
      </c>
      <c r="X18" s="11">
        <v>-3.1793686934834153</v>
      </c>
      <c r="Y18" s="11">
        <v>1.8827207833681738</v>
      </c>
      <c r="Z18" s="6">
        <v>31.524547282484839</v>
      </c>
      <c r="AA18" s="11">
        <v>-0.44561151548218109</v>
      </c>
    </row>
    <row r="19" spans="1:27" ht="20.100000000000001" customHeight="1" x14ac:dyDescent="0.25">
      <c r="A19" s="3">
        <v>2008</v>
      </c>
      <c r="B19" s="4">
        <v>31</v>
      </c>
      <c r="C19" s="4">
        <v>1439</v>
      </c>
      <c r="D19" s="4">
        <v>505787</v>
      </c>
      <c r="E19" s="11">
        <v>-3.125</v>
      </c>
      <c r="F19" s="11">
        <v>0.77030812324929976</v>
      </c>
      <c r="G19" s="11">
        <v>2.0062963986293938</v>
      </c>
      <c r="H19" s="4">
        <v>59602</v>
      </c>
      <c r="I19" s="4">
        <v>121289</v>
      </c>
      <c r="J19" s="4">
        <v>10360</v>
      </c>
      <c r="K19" s="4">
        <v>28128</v>
      </c>
      <c r="L19" s="4">
        <v>69962</v>
      </c>
      <c r="M19" s="4">
        <v>149417</v>
      </c>
      <c r="N19" s="11">
        <v>-6.5154652111173847</v>
      </c>
      <c r="O19" s="11">
        <v>-7.8344060365200345</v>
      </c>
      <c r="P19" s="11">
        <v>-1.408450704225352</v>
      </c>
      <c r="Q19" s="11">
        <v>13.823243768209776</v>
      </c>
      <c r="R19" s="11">
        <v>-5.7928471399332109</v>
      </c>
      <c r="S19" s="11">
        <v>-4.4104381649404072</v>
      </c>
      <c r="T19" s="6">
        <v>2.0349820475822957</v>
      </c>
      <c r="U19" s="6">
        <v>2.7150579150579151</v>
      </c>
      <c r="V19" s="6">
        <v>2.1356879448843658</v>
      </c>
      <c r="W19" s="11">
        <v>-1.4108652606350813</v>
      </c>
      <c r="X19" s="11">
        <v>15.449290107755621</v>
      </c>
      <c r="Y19" s="11">
        <v>1.4674140264553053</v>
      </c>
      <c r="Z19" s="6">
        <v>29.541486831413224</v>
      </c>
      <c r="AA19" s="11">
        <v>-6.2905279282897482</v>
      </c>
    </row>
    <row r="20" spans="1:27" ht="20.100000000000001" customHeight="1" x14ac:dyDescent="0.25">
      <c r="A20" s="3">
        <v>2009</v>
      </c>
      <c r="B20" s="4">
        <v>30</v>
      </c>
      <c r="C20" s="4">
        <v>1426</v>
      </c>
      <c r="D20" s="4">
        <v>502833</v>
      </c>
      <c r="E20" s="11">
        <v>-3.225806451612903</v>
      </c>
      <c r="F20" s="11">
        <v>-0.90340514246004167</v>
      </c>
      <c r="G20" s="11">
        <v>-0.58404031736679674</v>
      </c>
      <c r="H20" s="4">
        <v>52791</v>
      </c>
      <c r="I20" s="4">
        <v>110945</v>
      </c>
      <c r="J20" s="4">
        <v>9260</v>
      </c>
      <c r="K20" s="4">
        <v>26104</v>
      </c>
      <c r="L20" s="4">
        <v>62051</v>
      </c>
      <c r="M20" s="4">
        <v>137049</v>
      </c>
      <c r="N20" s="11">
        <v>-11.427468876883326</v>
      </c>
      <c r="O20" s="11">
        <v>-8.5283908680919129</v>
      </c>
      <c r="P20" s="11">
        <v>-10.617760617760618</v>
      </c>
      <c r="Q20" s="11">
        <v>-7.1956769055745164</v>
      </c>
      <c r="R20" s="11">
        <v>-11.307566964923815</v>
      </c>
      <c r="S20" s="11">
        <v>-8.2775052370212219</v>
      </c>
      <c r="T20" s="6">
        <v>2.1015892860525467</v>
      </c>
      <c r="U20" s="6">
        <v>2.8190064794816414</v>
      </c>
      <c r="V20" s="6">
        <v>2.208650948413402</v>
      </c>
      <c r="W20" s="11">
        <v>3.2731118463371764</v>
      </c>
      <c r="X20" s="11">
        <v>3.828594736311878</v>
      </c>
      <c r="Y20" s="11">
        <v>3.4163700602330636</v>
      </c>
      <c r="Z20" s="6">
        <v>27.255371067531367</v>
      </c>
      <c r="AA20" s="11">
        <v>-7.7386618247355541</v>
      </c>
    </row>
    <row r="21" spans="1:27" ht="20.100000000000001" customHeight="1" x14ac:dyDescent="0.25">
      <c r="A21" s="3">
        <v>2010</v>
      </c>
      <c r="B21" s="4">
        <v>30</v>
      </c>
      <c r="C21" s="4">
        <v>1417</v>
      </c>
      <c r="D21" s="4">
        <v>493414</v>
      </c>
      <c r="E21" s="11">
        <v>0</v>
      </c>
      <c r="F21" s="11">
        <v>-0.63113604488078545</v>
      </c>
      <c r="G21" s="11">
        <v>-1.8731865251485085</v>
      </c>
      <c r="H21" s="4">
        <v>54458</v>
      </c>
      <c r="I21" s="4">
        <v>109627</v>
      </c>
      <c r="J21" s="4">
        <v>9544</v>
      </c>
      <c r="K21" s="4">
        <v>26240</v>
      </c>
      <c r="L21" s="4">
        <v>64002</v>
      </c>
      <c r="M21" s="4">
        <v>135867</v>
      </c>
      <c r="N21" s="11">
        <v>3.1577352200185635</v>
      </c>
      <c r="O21" s="11">
        <v>-1.1879760241561135</v>
      </c>
      <c r="P21" s="11">
        <v>3.0669546436285096</v>
      </c>
      <c r="Q21" s="11">
        <v>0.52099295127183576</v>
      </c>
      <c r="R21" s="11">
        <v>3.1441878454819423</v>
      </c>
      <c r="S21" s="11">
        <v>-0.86246524965523275</v>
      </c>
      <c r="T21" s="6">
        <v>2.013055933012597</v>
      </c>
      <c r="U21" s="6">
        <v>2.7493713327745182</v>
      </c>
      <c r="V21" s="6">
        <v>2.1228555357645074</v>
      </c>
      <c r="W21" s="11">
        <v>-4.2126857815421914</v>
      </c>
      <c r="X21" s="11">
        <v>-2.4702017258196487</v>
      </c>
      <c r="Y21" s="11">
        <v>-3.8845165964556934</v>
      </c>
      <c r="Z21" s="6">
        <v>27.536105582735797</v>
      </c>
      <c r="AA21" s="11">
        <v>1.0300153848899936</v>
      </c>
    </row>
    <row r="22" spans="1:27" ht="20.100000000000001" customHeight="1" x14ac:dyDescent="0.25">
      <c r="A22" s="3">
        <v>2011</v>
      </c>
      <c r="B22" s="4">
        <v>31</v>
      </c>
      <c r="C22" s="4">
        <v>1435</v>
      </c>
      <c r="D22" s="4">
        <v>496586</v>
      </c>
      <c r="E22" s="11">
        <v>3.3333333333333335</v>
      </c>
      <c r="F22" s="11">
        <v>1.2702893436838392</v>
      </c>
      <c r="G22" s="11">
        <v>0.64286785539121305</v>
      </c>
      <c r="H22" s="4">
        <v>61945</v>
      </c>
      <c r="I22" s="4">
        <v>123185</v>
      </c>
      <c r="J22" s="4">
        <v>9510</v>
      </c>
      <c r="K22" s="4">
        <v>26213</v>
      </c>
      <c r="L22" s="4">
        <v>71455</v>
      </c>
      <c r="M22" s="4">
        <v>149398</v>
      </c>
      <c r="N22" s="11">
        <v>13.7482096294392</v>
      </c>
      <c r="O22" s="11">
        <v>12.367391244857563</v>
      </c>
      <c r="P22" s="11">
        <v>-0.35624476110645431</v>
      </c>
      <c r="Q22" s="11">
        <v>-0.10289634146341463</v>
      </c>
      <c r="R22" s="11">
        <v>11.644948595356395</v>
      </c>
      <c r="S22" s="11">
        <v>9.9590040259960109</v>
      </c>
      <c r="T22" s="6">
        <v>1.9886189361530391</v>
      </c>
      <c r="U22" s="6">
        <v>2.7563617245005259</v>
      </c>
      <c r="V22" s="6">
        <v>2.0907984045903016</v>
      </c>
      <c r="W22" s="11">
        <v>-1.2139253787641775</v>
      </c>
      <c r="X22" s="11">
        <v>0.2542541868636331</v>
      </c>
      <c r="Y22" s="11">
        <v>-1.5100948055168029</v>
      </c>
      <c r="Z22" s="6">
        <v>30.085020520111321</v>
      </c>
      <c r="AA22" s="11">
        <v>9.2566282828811062</v>
      </c>
    </row>
    <row r="23" spans="1:27" ht="20.100000000000001" customHeight="1" x14ac:dyDescent="0.25">
      <c r="A23" s="3">
        <v>2012</v>
      </c>
      <c r="B23" s="4">
        <v>29</v>
      </c>
      <c r="C23" s="4">
        <v>1416</v>
      </c>
      <c r="D23" s="4">
        <v>498980</v>
      </c>
      <c r="E23" s="11">
        <v>-6.4516129032258061</v>
      </c>
      <c r="F23" s="11">
        <v>-1.3240418118466899</v>
      </c>
      <c r="G23" s="11">
        <v>0.48209172227972596</v>
      </c>
      <c r="H23" s="4">
        <v>59687</v>
      </c>
      <c r="I23" s="4">
        <v>113856</v>
      </c>
      <c r="J23" s="4">
        <v>9973</v>
      </c>
      <c r="K23" s="4">
        <v>26856</v>
      </c>
      <c r="L23" s="4">
        <v>69660</v>
      </c>
      <c r="M23" s="4">
        <v>140712</v>
      </c>
      <c r="N23" s="11">
        <v>-3.645169101622407</v>
      </c>
      <c r="O23" s="11">
        <v>-7.5731623168405244</v>
      </c>
      <c r="P23" s="11">
        <v>4.8685594111461619</v>
      </c>
      <c r="Q23" s="11">
        <v>2.4529813451340936</v>
      </c>
      <c r="R23" s="11">
        <v>-2.512070533902456</v>
      </c>
      <c r="S23" s="11">
        <v>-5.8140001874188414</v>
      </c>
      <c r="T23" s="6">
        <v>1.9075510580193342</v>
      </c>
      <c r="U23" s="6">
        <v>2.6928707510277752</v>
      </c>
      <c r="V23" s="6">
        <v>2.0199827734711455</v>
      </c>
      <c r="W23" s="11">
        <v>-4.076591882934081</v>
      </c>
      <c r="X23" s="11">
        <v>-2.3034340126115245</v>
      </c>
      <c r="Y23" s="11">
        <v>-3.3870138299169334</v>
      </c>
      <c r="Z23" s="6">
        <v>28.199927852819751</v>
      </c>
      <c r="AA23" s="11">
        <v>-6.2658845987205414</v>
      </c>
    </row>
    <row r="24" spans="1:27" ht="20.100000000000001" customHeight="1" x14ac:dyDescent="0.25">
      <c r="A24" s="3">
        <v>2013</v>
      </c>
      <c r="B24" s="4">
        <v>31</v>
      </c>
      <c r="C24" s="4">
        <v>1455</v>
      </c>
      <c r="D24" s="4">
        <v>499077</v>
      </c>
      <c r="E24" s="11">
        <v>6.8965517241379306</v>
      </c>
      <c r="F24" s="11">
        <v>2.7542372881355934</v>
      </c>
      <c r="G24" s="11">
        <v>1.9439656900076156E-2</v>
      </c>
      <c r="H24" s="4">
        <v>57718</v>
      </c>
      <c r="I24" s="4">
        <v>99979</v>
      </c>
      <c r="J24" s="4">
        <v>9844</v>
      </c>
      <c r="K24" s="4">
        <v>28153</v>
      </c>
      <c r="L24" s="4">
        <v>67562</v>
      </c>
      <c r="M24" s="4">
        <v>128132</v>
      </c>
      <c r="N24" s="11">
        <v>-3.2988758021009601</v>
      </c>
      <c r="O24" s="11">
        <v>-12.188202641933671</v>
      </c>
      <c r="P24" s="11">
        <v>-1.2934924295598116</v>
      </c>
      <c r="Q24" s="11">
        <v>4.8294608281203457</v>
      </c>
      <c r="R24" s="11">
        <v>-3.0117714613838644</v>
      </c>
      <c r="S24" s="11">
        <v>-8.940246745124794</v>
      </c>
      <c r="T24" s="6">
        <v>1.7321979278561281</v>
      </c>
      <c r="U24" s="6">
        <v>2.8599146688338073</v>
      </c>
      <c r="V24" s="6">
        <v>1.8965098724134868</v>
      </c>
      <c r="W24" s="11">
        <v>-9.1925785905453203</v>
      </c>
      <c r="X24" s="11">
        <v>6.2031910644904604</v>
      </c>
      <c r="Y24" s="11">
        <v>-6.1125719822591593</v>
      </c>
      <c r="Z24" s="6">
        <v>25.673793823397993</v>
      </c>
      <c r="AA24" s="11">
        <v>-8.957945008249963</v>
      </c>
    </row>
    <row r="25" spans="1:27" ht="20.100000000000001" customHeight="1" x14ac:dyDescent="0.25">
      <c r="A25" s="3">
        <v>2014</v>
      </c>
      <c r="B25" s="4">
        <v>29</v>
      </c>
      <c r="C25" s="4">
        <v>1376</v>
      </c>
      <c r="D25" s="4">
        <v>471086</v>
      </c>
      <c r="E25" s="11">
        <v>-6.4516129032258061</v>
      </c>
      <c r="F25" s="11">
        <v>-5.4295532646048112</v>
      </c>
      <c r="G25" s="11">
        <v>-5.6085533895571222</v>
      </c>
      <c r="H25" s="4">
        <v>58403</v>
      </c>
      <c r="I25" s="4">
        <v>106756</v>
      </c>
      <c r="J25" s="4">
        <v>9685</v>
      </c>
      <c r="K25" s="4">
        <v>25069</v>
      </c>
      <c r="L25" s="4">
        <v>68088</v>
      </c>
      <c r="M25" s="4">
        <v>131825</v>
      </c>
      <c r="N25" s="11">
        <v>1.1868048095914618</v>
      </c>
      <c r="O25" s="11">
        <v>6.7784234689284748</v>
      </c>
      <c r="P25" s="11">
        <v>-1.6151970743600164</v>
      </c>
      <c r="Q25" s="11">
        <v>-10.9544275920861</v>
      </c>
      <c r="R25" s="11">
        <v>0.77854415203812799</v>
      </c>
      <c r="S25" s="11">
        <v>2.882183997752318</v>
      </c>
      <c r="T25" s="6">
        <v>1.8279197986404807</v>
      </c>
      <c r="U25" s="6">
        <v>2.5884357253484769</v>
      </c>
      <c r="V25" s="6">
        <v>1.9360974033603573</v>
      </c>
      <c r="W25" s="11">
        <v>5.5260354053663878</v>
      </c>
      <c r="X25" s="11">
        <v>-9.4925539717599996</v>
      </c>
      <c r="Y25" s="11">
        <v>2.0873886038089355</v>
      </c>
      <c r="Z25" s="6">
        <v>27.983213256178278</v>
      </c>
      <c r="AA25" s="11">
        <v>8.9952402386108563</v>
      </c>
    </row>
    <row r="26" spans="1:27" ht="20.100000000000001" customHeight="1" x14ac:dyDescent="0.25">
      <c r="A26" s="3">
        <v>2015</v>
      </c>
      <c r="B26" s="4">
        <v>30</v>
      </c>
      <c r="C26" s="4">
        <v>1425</v>
      </c>
      <c r="D26" s="4">
        <v>469249</v>
      </c>
      <c r="E26" s="11">
        <v>3.4482758620689653</v>
      </c>
      <c r="F26" s="11">
        <v>3.5610465116279069</v>
      </c>
      <c r="G26" s="11">
        <v>-0.38995003035539161</v>
      </c>
      <c r="H26" s="4">
        <v>60541</v>
      </c>
      <c r="I26" s="4">
        <v>110688</v>
      </c>
      <c r="J26" s="4">
        <v>9459</v>
      </c>
      <c r="K26" s="4">
        <v>24451</v>
      </c>
      <c r="L26" s="4">
        <v>70000</v>
      </c>
      <c r="M26" s="4">
        <v>135139</v>
      </c>
      <c r="N26" s="11">
        <v>3.6607708508124581</v>
      </c>
      <c r="O26" s="11">
        <v>3.6831653490201957</v>
      </c>
      <c r="P26" s="11">
        <v>-2.3335054207537431</v>
      </c>
      <c r="Q26" s="11">
        <v>-2.4651960588774982</v>
      </c>
      <c r="R26" s="11">
        <v>2.808130654447186</v>
      </c>
      <c r="S26" s="11">
        <v>2.5139389341930589</v>
      </c>
      <c r="T26" s="6">
        <v>1.8283146958259693</v>
      </c>
      <c r="U26" s="6">
        <v>2.5849455544983613</v>
      </c>
      <c r="V26" s="6">
        <v>1.9305571428571429</v>
      </c>
      <c r="W26" s="11">
        <v>2.1603638506584356E-2</v>
      </c>
      <c r="X26" s="11">
        <v>-0.13483706842462653</v>
      </c>
      <c r="Y26" s="11">
        <v>-0.28615608355233402</v>
      </c>
      <c r="Z26" s="6">
        <v>28.798995842292683</v>
      </c>
      <c r="AA26" s="11">
        <v>2.9152570101444399</v>
      </c>
    </row>
    <row r="27" spans="1:27" ht="20.100000000000001" customHeight="1" x14ac:dyDescent="0.25">
      <c r="A27" s="3">
        <v>2016</v>
      </c>
      <c r="B27" s="4">
        <v>30</v>
      </c>
      <c r="C27" s="4">
        <v>1407</v>
      </c>
      <c r="D27" s="4">
        <v>491922</v>
      </c>
      <c r="E27" s="11">
        <v>0</v>
      </c>
      <c r="F27" s="11">
        <v>-1.263157894736842</v>
      </c>
      <c r="G27" s="11">
        <v>4.8317630937945522</v>
      </c>
      <c r="H27" s="4">
        <v>59560</v>
      </c>
      <c r="I27" s="4">
        <v>111857</v>
      </c>
      <c r="J27" s="4">
        <v>10956</v>
      </c>
      <c r="K27" s="4">
        <v>30270</v>
      </c>
      <c r="L27" s="4">
        <v>70516</v>
      </c>
      <c r="M27" s="4">
        <v>142127</v>
      </c>
      <c r="N27" s="11">
        <v>-1.6203894881154919</v>
      </c>
      <c r="O27" s="11">
        <v>1.0561217114773056</v>
      </c>
      <c r="P27" s="11">
        <v>15.826197272438947</v>
      </c>
      <c r="Q27" s="11">
        <v>23.798617643450164</v>
      </c>
      <c r="R27" s="11">
        <v>0.7371428571428571</v>
      </c>
      <c r="S27" s="11">
        <v>5.1709721101976482</v>
      </c>
      <c r="T27" s="6">
        <v>1.8780557421087978</v>
      </c>
      <c r="U27" s="6">
        <v>2.762869660460022</v>
      </c>
      <c r="V27" s="6">
        <v>2.0155283907198367</v>
      </c>
      <c r="W27" s="11">
        <v>2.720595442151561</v>
      </c>
      <c r="X27" s="11">
        <v>6.8830891100214675</v>
      </c>
      <c r="Y27" s="11">
        <v>4.4013847596834133</v>
      </c>
      <c r="Z27" s="6">
        <v>28.892182093909199</v>
      </c>
      <c r="AA27" s="11">
        <v>0.32357465561235643</v>
      </c>
    </row>
    <row r="28" spans="1:27" ht="20.100000000000001" customHeight="1" x14ac:dyDescent="0.25">
      <c r="A28" s="3">
        <v>2017</v>
      </c>
      <c r="B28" s="4">
        <v>31</v>
      </c>
      <c r="C28" s="4">
        <v>1436</v>
      </c>
      <c r="D28" s="4">
        <v>482114</v>
      </c>
      <c r="E28" s="11">
        <v>3.3333333333333335</v>
      </c>
      <c r="F28" s="11">
        <v>2.0611229566453448</v>
      </c>
      <c r="G28" s="11">
        <v>-1.9938120271099891</v>
      </c>
      <c r="H28" s="4">
        <v>56059</v>
      </c>
      <c r="I28" s="4">
        <v>115869</v>
      </c>
      <c r="J28" s="4">
        <v>9817</v>
      </c>
      <c r="K28" s="4">
        <v>24532</v>
      </c>
      <c r="L28" s="4">
        <v>65876</v>
      </c>
      <c r="M28" s="4">
        <v>140401</v>
      </c>
      <c r="N28" s="11">
        <v>-5.8781061114842172</v>
      </c>
      <c r="O28" s="11">
        <v>3.5867223329787139</v>
      </c>
      <c r="P28" s="11">
        <v>-10.396129974443227</v>
      </c>
      <c r="Q28" s="11">
        <v>-18.956062107697392</v>
      </c>
      <c r="R28" s="11">
        <v>-6.5800669351636509</v>
      </c>
      <c r="S28" s="11">
        <v>-1.2144068333251248</v>
      </c>
      <c r="T28" s="6">
        <v>2.0669116466579855</v>
      </c>
      <c r="U28" s="6">
        <v>2.4989304268106345</v>
      </c>
      <c r="V28" s="6">
        <v>2.1312921245977292</v>
      </c>
      <c r="W28" s="11">
        <v>10.055926473041136</v>
      </c>
      <c r="X28" s="11">
        <v>-9.5530830652880407</v>
      </c>
      <c r="Y28" s="11">
        <v>5.7435923210462958</v>
      </c>
      <c r="Z28" s="6">
        <v>29.121950410068987</v>
      </c>
      <c r="AA28" s="11">
        <v>0.7952612073846298</v>
      </c>
    </row>
    <row r="29" spans="1:27" ht="20.100000000000001" customHeight="1" x14ac:dyDescent="0.25">
      <c r="A29" s="3">
        <v>2018</v>
      </c>
      <c r="B29" s="4">
        <v>31</v>
      </c>
      <c r="C29" s="4">
        <v>1436</v>
      </c>
      <c r="D29" s="4">
        <v>492261</v>
      </c>
      <c r="E29" s="11">
        <v>0</v>
      </c>
      <c r="F29" s="11">
        <v>0</v>
      </c>
      <c r="G29" s="11">
        <v>2.1046889324931448</v>
      </c>
      <c r="H29" s="4">
        <v>65183</v>
      </c>
      <c r="I29" s="4">
        <v>119569</v>
      </c>
      <c r="J29" s="4">
        <v>10479</v>
      </c>
      <c r="K29" s="4">
        <v>22800</v>
      </c>
      <c r="L29" s="4">
        <v>75662</v>
      </c>
      <c r="M29" s="4">
        <v>142369</v>
      </c>
      <c r="N29" s="11">
        <v>16.275709520326799</v>
      </c>
      <c r="O29" s="11">
        <v>3.1932613554962934</v>
      </c>
      <c r="P29" s="11">
        <v>6.7434042986655802</v>
      </c>
      <c r="Q29" s="11">
        <v>-7.0601663133865973</v>
      </c>
      <c r="R29" s="11">
        <v>14.855182464023317</v>
      </c>
      <c r="S29" s="11">
        <v>1.4016994180953126</v>
      </c>
      <c r="T29" s="6">
        <v>1.8343586517957136</v>
      </c>
      <c r="U29" s="6">
        <v>2.1757801316919552</v>
      </c>
      <c r="V29" s="6">
        <v>1.8816446829319871</v>
      </c>
      <c r="W29" s="11">
        <v>-11.25123056122354</v>
      </c>
      <c r="X29" s="11">
        <v>-12.931544297978459</v>
      </c>
      <c r="Y29" s="11">
        <v>-11.713431433659609</v>
      </c>
      <c r="Z29" s="6">
        <v>28.921446143407664</v>
      </c>
      <c r="AA29" s="11">
        <v>-0.68849875725355936</v>
      </c>
    </row>
    <row r="30" spans="1:27" ht="20.100000000000001" customHeight="1" x14ac:dyDescent="0.25">
      <c r="A30" s="3">
        <v>2019</v>
      </c>
      <c r="B30" s="4">
        <v>31</v>
      </c>
      <c r="C30" s="4">
        <v>1436</v>
      </c>
      <c r="D30" s="4">
        <v>498489</v>
      </c>
      <c r="E30" s="11">
        <v>0</v>
      </c>
      <c r="F30" s="11">
        <v>0</v>
      </c>
      <c r="G30" s="11">
        <v>1.2651824946522272</v>
      </c>
      <c r="H30" s="4">
        <v>64201</v>
      </c>
      <c r="I30" s="4">
        <v>126980</v>
      </c>
      <c r="J30" s="4">
        <v>9575</v>
      </c>
      <c r="K30" s="4">
        <v>21442</v>
      </c>
      <c r="L30" s="4">
        <v>73776</v>
      </c>
      <c r="M30" s="4">
        <v>148422</v>
      </c>
      <c r="N30" s="11">
        <v>-1.5065277756470246</v>
      </c>
      <c r="O30" s="11">
        <v>6.1980948239092069</v>
      </c>
      <c r="P30" s="11">
        <v>-8.6267773642523142</v>
      </c>
      <c r="Q30" s="11">
        <v>-5.9561403508771926</v>
      </c>
      <c r="R30" s="11">
        <v>-2.492664745843356</v>
      </c>
      <c r="S30" s="11">
        <v>4.2516278122344051</v>
      </c>
      <c r="T30" s="6">
        <v>1.9778508122926435</v>
      </c>
      <c r="U30" s="6">
        <v>2.239373368146214</v>
      </c>
      <c r="V30" s="6">
        <v>2.0117924528301887</v>
      </c>
      <c r="W30" s="11">
        <v>7.8224702871742533</v>
      </c>
      <c r="X30" s="11">
        <v>2.9227786175621864</v>
      </c>
      <c r="Y30" s="11">
        <v>6.9167027695901027</v>
      </c>
      <c r="Z30" s="6">
        <v>29.774378170832254</v>
      </c>
      <c r="AA30" s="11">
        <v>2.9491333980856504</v>
      </c>
    </row>
    <row r="31" spans="1:27" ht="20.100000000000001" customHeight="1" x14ac:dyDescent="0.25">
      <c r="A31" s="3">
        <v>2020</v>
      </c>
      <c r="B31" s="4">
        <v>30</v>
      </c>
      <c r="C31" s="4">
        <v>1411</v>
      </c>
      <c r="D31" s="4">
        <v>445552</v>
      </c>
      <c r="E31" s="11">
        <v>-3.225806451612903</v>
      </c>
      <c r="F31" s="11">
        <v>-1.7409470752089136</v>
      </c>
      <c r="G31" s="11">
        <v>-10.619492105141738</v>
      </c>
      <c r="H31" s="4">
        <v>33632</v>
      </c>
      <c r="I31" s="4">
        <v>59188</v>
      </c>
      <c r="J31" s="4">
        <v>1924</v>
      </c>
      <c r="K31" s="4">
        <v>4110</v>
      </c>
      <c r="L31" s="4">
        <v>35556</v>
      </c>
      <c r="M31" s="4">
        <v>63298</v>
      </c>
      <c r="N31" s="11">
        <v>-47.614523138268872</v>
      </c>
      <c r="O31" s="11">
        <v>-53.387935107891003</v>
      </c>
      <c r="P31" s="11">
        <v>-79.906005221932119</v>
      </c>
      <c r="Q31" s="11">
        <v>-80.832011939184781</v>
      </c>
      <c r="R31" s="11">
        <v>-51.805465191932335</v>
      </c>
      <c r="S31" s="11">
        <v>-57.352683564431146</v>
      </c>
      <c r="T31" s="6">
        <v>1.7598715509039011</v>
      </c>
      <c r="U31" s="6">
        <v>2.1361746361746361</v>
      </c>
      <c r="V31" s="6">
        <v>1.7802339970750365</v>
      </c>
      <c r="W31" s="11">
        <v>-11.021016349361039</v>
      </c>
      <c r="X31" s="11">
        <v>-4.6083754249970088</v>
      </c>
      <c r="Y31" s="11">
        <v>-11.510056886305339</v>
      </c>
      <c r="Z31" s="6">
        <v>14.206647035587316</v>
      </c>
      <c r="AA31" s="11">
        <v>-52.28566335096626</v>
      </c>
    </row>
    <row r="32" spans="1:27" ht="20.100000000000001" customHeight="1" x14ac:dyDescent="0.25">
      <c r="A32" s="12">
        <v>2021</v>
      </c>
      <c r="B32" s="13">
        <v>31</v>
      </c>
      <c r="C32" s="13">
        <v>1432</v>
      </c>
      <c r="D32" s="13">
        <v>506658</v>
      </c>
      <c r="E32" s="14">
        <v>3.3333333333333335</v>
      </c>
      <c r="F32" s="14">
        <v>1.48830616583983</v>
      </c>
      <c r="G32" s="14">
        <v>13.714673034797285</v>
      </c>
      <c r="H32" s="13">
        <v>46248</v>
      </c>
      <c r="I32" s="13">
        <v>83750</v>
      </c>
      <c r="J32" s="13">
        <v>4657</v>
      </c>
      <c r="K32" s="13">
        <v>10360</v>
      </c>
      <c r="L32" s="13">
        <v>50905</v>
      </c>
      <c r="M32" s="13">
        <v>94110</v>
      </c>
      <c r="N32" s="14">
        <v>37.511893434823975</v>
      </c>
      <c r="O32" s="14">
        <v>41.498276677704943</v>
      </c>
      <c r="P32" s="14">
        <v>142.04781704781703</v>
      </c>
      <c r="Q32" s="14">
        <v>152.06812652068126</v>
      </c>
      <c r="R32" s="14">
        <v>43.16852289346383</v>
      </c>
      <c r="S32" s="14">
        <v>48.677683339126041</v>
      </c>
      <c r="T32" s="15">
        <v>1.8108891195294932</v>
      </c>
      <c r="U32" s="15">
        <v>2.2246081168133993</v>
      </c>
      <c r="V32" s="15">
        <v>1.8487378450054022</v>
      </c>
      <c r="W32" s="14">
        <v>2.8989370615934162</v>
      </c>
      <c r="X32" s="14">
        <v>4.1398057603158254</v>
      </c>
      <c r="Y32" s="14">
        <v>3.8480249249772225</v>
      </c>
      <c r="Z32" s="15">
        <v>18.574659829707613</v>
      </c>
      <c r="AA32" s="14">
        <v>30.746261121139472</v>
      </c>
    </row>
    <row r="33" spans="1:27" ht="20.100000000000001" customHeight="1" x14ac:dyDescent="0.25">
      <c r="A33" s="21">
        <v>2022</v>
      </c>
      <c r="B33" s="22">
        <v>26</v>
      </c>
      <c r="C33" s="22">
        <v>1069</v>
      </c>
      <c r="D33" s="22">
        <v>415374</v>
      </c>
      <c r="E33" s="23">
        <v>-16.129032258064516</v>
      </c>
      <c r="F33" s="23">
        <v>-25.349162011173185</v>
      </c>
      <c r="G33" s="23">
        <v>-18.016887130964083</v>
      </c>
      <c r="H33" s="22">
        <v>54897</v>
      </c>
      <c r="I33" s="22">
        <v>98738</v>
      </c>
      <c r="J33" s="22">
        <v>8039</v>
      </c>
      <c r="K33" s="22">
        <v>17760</v>
      </c>
      <c r="L33" s="22">
        <v>62936</v>
      </c>
      <c r="M33" s="22">
        <v>116498</v>
      </c>
      <c r="N33" s="23">
        <v>18.701349247535028</v>
      </c>
      <c r="O33" s="23">
        <v>17.896119402985075</v>
      </c>
      <c r="P33" s="23">
        <v>72.621859566244368</v>
      </c>
      <c r="Q33" s="23">
        <v>71.428571428571431</v>
      </c>
      <c r="R33" s="23">
        <v>23.634220607013063</v>
      </c>
      <c r="S33" s="23">
        <v>23.789182871108277</v>
      </c>
      <c r="T33" s="24">
        <v>1.7986046596353171</v>
      </c>
      <c r="U33" s="24">
        <v>2.2092300037318076</v>
      </c>
      <c r="V33" s="24">
        <v>1.8510550400406762</v>
      </c>
      <c r="W33" s="23">
        <v>-0.67836621037116818</v>
      </c>
      <c r="X33" s="23">
        <v>-0.69127290174684186</v>
      </c>
      <c r="Y33" s="23">
        <v>0.12533929791799575</v>
      </c>
      <c r="Z33" s="24">
        <v>28.046531559510225</v>
      </c>
      <c r="AA33" s="23">
        <v>50.993513833581254</v>
      </c>
    </row>
    <row r="34" spans="1:27" ht="20.100000000000001" customHeight="1" x14ac:dyDescent="0.25">
      <c r="A34" s="21">
        <v>2023</v>
      </c>
      <c r="B34" s="22">
        <v>27</v>
      </c>
      <c r="C34" s="22">
        <v>1127</v>
      </c>
      <c r="D34" s="22">
        <v>386895</v>
      </c>
      <c r="E34" s="23">
        <v>3.8461538461538463</v>
      </c>
      <c r="F34" s="23">
        <v>5.4256314312441534</v>
      </c>
      <c r="G34" s="23">
        <v>-6.8562307703419085</v>
      </c>
      <c r="H34" s="22">
        <v>60311</v>
      </c>
      <c r="I34" s="22">
        <v>114546</v>
      </c>
      <c r="J34" s="22">
        <v>9243</v>
      </c>
      <c r="K34" s="22">
        <v>22023</v>
      </c>
      <c r="L34" s="22">
        <v>69554</v>
      </c>
      <c r="M34" s="22">
        <v>136569</v>
      </c>
      <c r="N34" s="23">
        <v>9.8621053973805495</v>
      </c>
      <c r="O34" s="23">
        <v>16.010046790496059</v>
      </c>
      <c r="P34" s="23">
        <v>14.976987187461127</v>
      </c>
      <c r="Q34" s="23">
        <v>24.003378378378379</v>
      </c>
      <c r="R34" s="23">
        <v>10.515444260836405</v>
      </c>
      <c r="S34" s="23">
        <v>17.228621950591428</v>
      </c>
      <c r="T34" s="24">
        <v>1.8992555255260235</v>
      </c>
      <c r="U34" s="24">
        <v>2.3826679649464459</v>
      </c>
      <c r="V34" s="24">
        <v>1.9634959887281824</v>
      </c>
      <c r="W34" s="23">
        <v>5.5960527707692158</v>
      </c>
      <c r="X34" s="23">
        <v>7.8506068142144025</v>
      </c>
      <c r="Y34" s="23">
        <v>6.0744249228286238</v>
      </c>
      <c r="Z34" s="24">
        <v>35.298724460124838</v>
      </c>
      <c r="AA34" s="23">
        <v>25.857717505020638</v>
      </c>
    </row>
    <row r="35" spans="1:27" ht="20.100000000000001" customHeight="1" x14ac:dyDescent="0.25">
      <c r="A35" s="21">
        <v>2024</v>
      </c>
      <c r="B35" s="22">
        <v>28</v>
      </c>
      <c r="C35" s="22">
        <v>1153</v>
      </c>
      <c r="D35" s="22">
        <v>403233</v>
      </c>
      <c r="E35" s="23">
        <v>3.7037037037037037</v>
      </c>
      <c r="F35" s="23">
        <v>2.3070097604259097</v>
      </c>
      <c r="G35" s="23">
        <v>4.2228511611677586</v>
      </c>
      <c r="H35" s="22">
        <v>61780</v>
      </c>
      <c r="I35" s="22">
        <v>111964</v>
      </c>
      <c r="J35" s="22">
        <v>9405</v>
      </c>
      <c r="K35" s="22">
        <v>22331</v>
      </c>
      <c r="L35" s="22">
        <v>71185</v>
      </c>
      <c r="M35" s="22">
        <v>134295</v>
      </c>
      <c r="N35" s="23">
        <v>2.4357082455936729</v>
      </c>
      <c r="O35" s="23">
        <v>-2.2541162502400782</v>
      </c>
      <c r="P35" s="23">
        <v>1.7526777020447906</v>
      </c>
      <c r="Q35" s="23">
        <v>1.3985378922036054</v>
      </c>
      <c r="R35" s="23">
        <v>2.3449406216752453</v>
      </c>
      <c r="S35" s="23">
        <v>-1.6650923708894405</v>
      </c>
      <c r="T35" s="24">
        <v>1.81230171576562</v>
      </c>
      <c r="U35" s="24">
        <v>2.3743753322700689</v>
      </c>
      <c r="V35" s="24">
        <v>1.8865631804453185</v>
      </c>
      <c r="W35" s="23">
        <v>-4.5783102163844154</v>
      </c>
      <c r="X35" s="23">
        <v>-0.34803979397789997</v>
      </c>
      <c r="Y35" s="23">
        <v>-3.9181545938729294</v>
      </c>
      <c r="Z35" s="24">
        <v>33.304565846545295</v>
      </c>
      <c r="AA35" s="23">
        <v>-5.6493786789158404</v>
      </c>
    </row>
    <row r="36" spans="1:27" ht="25.5" customHeight="1" x14ac:dyDescent="0.25">
      <c r="A36" s="42" t="s">
        <v>25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4"/>
    </row>
    <row r="37" spans="1:27" ht="28.9" customHeight="1" x14ac:dyDescent="0.25">
      <c r="A37" s="66" t="s">
        <v>28</v>
      </c>
      <c r="B37" s="62" t="s">
        <v>1</v>
      </c>
      <c r="C37" s="63"/>
      <c r="D37" s="63"/>
      <c r="E37" s="63"/>
      <c r="F37" s="63"/>
      <c r="G37" s="64"/>
      <c r="H37" s="75" t="s">
        <v>2</v>
      </c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1"/>
      <c r="T37" s="69" t="s">
        <v>3</v>
      </c>
      <c r="U37" s="70"/>
      <c r="V37" s="70"/>
      <c r="W37" s="70"/>
      <c r="X37" s="70"/>
      <c r="Y37" s="71"/>
      <c r="Z37" s="72" t="s">
        <v>4</v>
      </c>
      <c r="AA37" s="73"/>
    </row>
    <row r="38" spans="1:27" ht="21.6" customHeight="1" x14ac:dyDescent="0.25">
      <c r="A38" s="67"/>
      <c r="B38" s="27"/>
      <c r="C38" s="27"/>
      <c r="D38" s="27"/>
      <c r="E38" s="27"/>
      <c r="F38" s="27"/>
      <c r="G38" s="28"/>
      <c r="H38" s="25" t="s">
        <v>5</v>
      </c>
      <c r="I38" s="26"/>
      <c r="J38" s="25" t="s">
        <v>6</v>
      </c>
      <c r="K38" s="26"/>
      <c r="L38" s="25" t="s">
        <v>7</v>
      </c>
      <c r="M38" s="26"/>
      <c r="N38" s="29" t="s">
        <v>8</v>
      </c>
      <c r="O38" s="30"/>
      <c r="P38" s="30"/>
      <c r="Q38" s="30"/>
      <c r="R38" s="30"/>
      <c r="S38" s="31"/>
      <c r="T38" s="25" t="s">
        <v>9</v>
      </c>
      <c r="U38" s="52"/>
      <c r="V38" s="26"/>
      <c r="W38" s="56" t="s">
        <v>8</v>
      </c>
      <c r="X38" s="57"/>
      <c r="Y38" s="58"/>
      <c r="Z38" s="27"/>
      <c r="AA38" s="74"/>
    </row>
    <row r="39" spans="1:27" ht="16.5" customHeight="1" x14ac:dyDescent="0.25">
      <c r="A39" s="67"/>
      <c r="B39" s="37" t="s">
        <v>10</v>
      </c>
      <c r="C39" s="37" t="s">
        <v>11</v>
      </c>
      <c r="D39" s="38" t="s">
        <v>14</v>
      </c>
      <c r="E39" s="39" t="s">
        <v>8</v>
      </c>
      <c r="F39" s="40"/>
      <c r="G39" s="41"/>
      <c r="H39" s="27"/>
      <c r="I39" s="28"/>
      <c r="J39" s="27"/>
      <c r="K39" s="28"/>
      <c r="L39" s="27"/>
      <c r="M39" s="28"/>
      <c r="N39" s="32" t="s">
        <v>5</v>
      </c>
      <c r="O39" s="31"/>
      <c r="P39" s="32" t="s">
        <v>6</v>
      </c>
      <c r="Q39" s="31"/>
      <c r="R39" s="32" t="s">
        <v>7</v>
      </c>
      <c r="S39" s="31"/>
      <c r="T39" s="27"/>
      <c r="U39" s="27"/>
      <c r="V39" s="28"/>
      <c r="W39" s="59"/>
      <c r="X39" s="60"/>
      <c r="Y39" s="61"/>
      <c r="Z39" s="37" t="s">
        <v>12</v>
      </c>
      <c r="AA39" s="54" t="s">
        <v>13</v>
      </c>
    </row>
    <row r="40" spans="1:27" x14ac:dyDescent="0.25">
      <c r="A40" s="68"/>
      <c r="B40" s="53"/>
      <c r="C40" s="53"/>
      <c r="D40" s="53"/>
      <c r="E40" s="16" t="s">
        <v>26</v>
      </c>
      <c r="F40" s="16" t="s">
        <v>11</v>
      </c>
      <c r="G40" s="16" t="s">
        <v>14</v>
      </c>
      <c r="H40" s="17" t="s">
        <v>15</v>
      </c>
      <c r="I40" s="17" t="s">
        <v>16</v>
      </c>
      <c r="J40" s="17" t="s">
        <v>15</v>
      </c>
      <c r="K40" s="17" t="s">
        <v>16</v>
      </c>
      <c r="L40" s="17" t="s">
        <v>15</v>
      </c>
      <c r="M40" s="17" t="s">
        <v>16</v>
      </c>
      <c r="N40" s="18" t="s">
        <v>17</v>
      </c>
      <c r="O40" s="18" t="s">
        <v>18</v>
      </c>
      <c r="P40" s="18" t="s">
        <v>17</v>
      </c>
      <c r="Q40" s="18" t="s">
        <v>18</v>
      </c>
      <c r="R40" s="18" t="s">
        <v>17</v>
      </c>
      <c r="S40" s="18" t="s">
        <v>18</v>
      </c>
      <c r="T40" s="19" t="s">
        <v>19</v>
      </c>
      <c r="U40" s="19" t="s">
        <v>20</v>
      </c>
      <c r="V40" s="19" t="s">
        <v>21</v>
      </c>
      <c r="W40" s="20" t="s">
        <v>19</v>
      </c>
      <c r="X40" s="20" t="s">
        <v>20</v>
      </c>
      <c r="Y40" s="20" t="s">
        <v>21</v>
      </c>
      <c r="Z40" s="53"/>
      <c r="AA40" s="55"/>
    </row>
    <row r="41" spans="1:27" ht="20.100000000000001" customHeight="1" x14ac:dyDescent="0.25">
      <c r="A41" s="3">
        <v>2000</v>
      </c>
      <c r="B41" s="4">
        <v>121</v>
      </c>
      <c r="C41" s="4">
        <v>2811</v>
      </c>
      <c r="D41" s="4">
        <v>983921</v>
      </c>
      <c r="E41" s="5"/>
      <c r="F41" s="5"/>
      <c r="G41" s="5"/>
      <c r="H41" s="4">
        <v>15528</v>
      </c>
      <c r="I41" s="4">
        <v>69488</v>
      </c>
      <c r="J41" s="4">
        <v>5849</v>
      </c>
      <c r="K41" s="4">
        <v>41906</v>
      </c>
      <c r="L41" s="4">
        <v>21377</v>
      </c>
      <c r="M41" s="4">
        <v>111394</v>
      </c>
      <c r="N41" s="5"/>
      <c r="O41" s="5"/>
      <c r="P41" s="5"/>
      <c r="Q41" s="5"/>
      <c r="R41" s="5"/>
      <c r="S41" s="5"/>
      <c r="T41" s="6">
        <v>4.4750128799587845</v>
      </c>
      <c r="U41" s="6">
        <v>7.1646435288083437</v>
      </c>
      <c r="V41" s="6">
        <v>5.210927632502222</v>
      </c>
      <c r="W41" s="5"/>
      <c r="X41" s="5"/>
      <c r="Y41" s="5"/>
      <c r="Z41" s="6">
        <v>11.321437391823125</v>
      </c>
      <c r="AA41" s="5"/>
    </row>
    <row r="42" spans="1:27" ht="20.100000000000001" customHeight="1" x14ac:dyDescent="0.25">
      <c r="A42" s="3">
        <v>2001</v>
      </c>
      <c r="B42" s="4">
        <v>141</v>
      </c>
      <c r="C42" s="4">
        <v>3093</v>
      </c>
      <c r="D42" s="4">
        <v>1073043</v>
      </c>
      <c r="E42" s="11">
        <v>16.528925619834709</v>
      </c>
      <c r="F42" s="11">
        <v>10.032017075773746</v>
      </c>
      <c r="G42" s="11">
        <v>9.0578410258547173</v>
      </c>
      <c r="H42" s="4">
        <v>18897</v>
      </c>
      <c r="I42" s="4">
        <v>83285</v>
      </c>
      <c r="J42" s="4">
        <v>7591</v>
      </c>
      <c r="K42" s="4">
        <v>54972</v>
      </c>
      <c r="L42" s="4">
        <v>26488</v>
      </c>
      <c r="M42" s="4">
        <v>138257</v>
      </c>
      <c r="N42" s="11">
        <v>21.696290571870168</v>
      </c>
      <c r="O42" s="11">
        <v>19.855226801749943</v>
      </c>
      <c r="P42" s="11">
        <v>29.782868866472903</v>
      </c>
      <c r="Q42" s="11">
        <v>31.179306065957142</v>
      </c>
      <c r="R42" s="11">
        <v>23.908874023483182</v>
      </c>
      <c r="S42" s="11">
        <v>24.11530243998779</v>
      </c>
      <c r="T42" s="6">
        <v>4.4073133301582263</v>
      </c>
      <c r="U42" s="6">
        <v>7.2417336319325516</v>
      </c>
      <c r="V42" s="6">
        <v>5.2196088794926006</v>
      </c>
      <c r="W42" s="11">
        <v>-1.5128347474428201</v>
      </c>
      <c r="X42" s="11">
        <v>1.0759796047666019</v>
      </c>
      <c r="Y42" s="11">
        <v>0.16659695936345037</v>
      </c>
      <c r="Z42" s="6">
        <v>12.884572193285823</v>
      </c>
      <c r="AA42" s="11">
        <v>13.806858152054687</v>
      </c>
    </row>
    <row r="43" spans="1:27" ht="20.100000000000001" customHeight="1" x14ac:dyDescent="0.25">
      <c r="A43" s="3">
        <v>2002</v>
      </c>
      <c r="B43" s="4">
        <v>161</v>
      </c>
      <c r="C43" s="4">
        <v>3056</v>
      </c>
      <c r="D43" s="4">
        <v>872617</v>
      </c>
      <c r="E43" s="11">
        <v>14.184397163120567</v>
      </c>
      <c r="F43" s="11">
        <v>-1.196249595861623</v>
      </c>
      <c r="G43" s="11">
        <v>-18.678282231000995</v>
      </c>
      <c r="H43" s="4">
        <v>24550</v>
      </c>
      <c r="I43" s="4">
        <v>99812</v>
      </c>
      <c r="J43" s="4">
        <v>8122</v>
      </c>
      <c r="K43" s="4">
        <v>61417</v>
      </c>
      <c r="L43" s="4">
        <v>32672</v>
      </c>
      <c r="M43" s="4">
        <v>161229</v>
      </c>
      <c r="N43" s="11">
        <v>29.914801291210246</v>
      </c>
      <c r="O43" s="11">
        <v>19.843909467491144</v>
      </c>
      <c r="P43" s="11">
        <v>6.9951258068765645</v>
      </c>
      <c r="Q43" s="11">
        <v>11.724150476606273</v>
      </c>
      <c r="R43" s="11">
        <v>23.346421020839625</v>
      </c>
      <c r="S43" s="11">
        <v>16.6154335766001</v>
      </c>
      <c r="T43" s="6">
        <v>4.0656619144602848</v>
      </c>
      <c r="U43" s="6">
        <v>7.5618074365919723</v>
      </c>
      <c r="V43" s="6">
        <v>4.9347759549461312</v>
      </c>
      <c r="W43" s="11">
        <v>-7.7519202766932844</v>
      </c>
      <c r="X43" s="11">
        <v>4.4198505624129787</v>
      </c>
      <c r="Y43" s="11">
        <v>-5.4569783124086886</v>
      </c>
      <c r="Z43" s="6">
        <v>18.47649083160195</v>
      </c>
      <c r="AA43" s="11">
        <v>43.400111035351927</v>
      </c>
    </row>
    <row r="44" spans="1:27" ht="20.100000000000001" customHeight="1" x14ac:dyDescent="0.25">
      <c r="A44" s="3">
        <v>2003</v>
      </c>
      <c r="B44" s="4">
        <v>175</v>
      </c>
      <c r="C44" s="4">
        <v>3198</v>
      </c>
      <c r="D44" s="4">
        <v>919454</v>
      </c>
      <c r="E44" s="11">
        <v>8.695652173913043</v>
      </c>
      <c r="F44" s="11">
        <v>4.6465968586387438</v>
      </c>
      <c r="G44" s="11">
        <v>5.3674177789339428</v>
      </c>
      <c r="H44" s="4">
        <v>27686</v>
      </c>
      <c r="I44" s="4">
        <v>101219</v>
      </c>
      <c r="J44" s="4">
        <v>7777</v>
      </c>
      <c r="K44" s="4">
        <v>56939</v>
      </c>
      <c r="L44" s="4">
        <v>35463</v>
      </c>
      <c r="M44" s="4">
        <v>158158</v>
      </c>
      <c r="N44" s="11">
        <v>12.773930753564155</v>
      </c>
      <c r="O44" s="11">
        <v>1.4096501422674628</v>
      </c>
      <c r="P44" s="11">
        <v>-4.2477222359024873</v>
      </c>
      <c r="Q44" s="11">
        <v>-7.2911408893303156</v>
      </c>
      <c r="R44" s="11">
        <v>8.5424828599412344</v>
      </c>
      <c r="S44" s="11">
        <v>-1.9047441837386574</v>
      </c>
      <c r="T44" s="6">
        <v>3.6559633027522938</v>
      </c>
      <c r="U44" s="6">
        <v>7.3214607175003215</v>
      </c>
      <c r="V44" s="6">
        <v>4.4598031751402871</v>
      </c>
      <c r="W44" s="11">
        <v>-10.077045763466499</v>
      </c>
      <c r="X44" s="11">
        <v>-3.1784295104977258</v>
      </c>
      <c r="Y44" s="11">
        <v>-9.6250120399038241</v>
      </c>
      <c r="Z44" s="6">
        <v>17.20129555149034</v>
      </c>
      <c r="AA44" s="11">
        <v>-6.9017179275760148</v>
      </c>
    </row>
    <row r="45" spans="1:27" ht="20.100000000000001" customHeight="1" x14ac:dyDescent="0.25">
      <c r="A45" s="3">
        <v>2004</v>
      </c>
      <c r="B45" s="4">
        <v>186</v>
      </c>
      <c r="C45" s="4">
        <v>3256</v>
      </c>
      <c r="D45" s="4">
        <v>959443</v>
      </c>
      <c r="E45" s="11">
        <v>6.2857142857142856</v>
      </c>
      <c r="F45" s="11">
        <v>1.813633520950594</v>
      </c>
      <c r="G45" s="11">
        <v>4.349211597317538</v>
      </c>
      <c r="H45" s="4">
        <v>28227</v>
      </c>
      <c r="I45" s="4">
        <v>97335</v>
      </c>
      <c r="J45" s="4">
        <v>7012</v>
      </c>
      <c r="K45" s="4">
        <v>47856</v>
      </c>
      <c r="L45" s="4">
        <v>35239</v>
      </c>
      <c r="M45" s="4">
        <v>145191</v>
      </c>
      <c r="N45" s="11">
        <v>1.9540562016903851</v>
      </c>
      <c r="O45" s="11">
        <v>-3.8372242365563776</v>
      </c>
      <c r="P45" s="11">
        <v>-9.8366979555098375</v>
      </c>
      <c r="Q45" s="11">
        <v>-15.952159328404081</v>
      </c>
      <c r="R45" s="11">
        <v>-0.6316442489355103</v>
      </c>
      <c r="S45" s="11">
        <v>-8.1987632620544009</v>
      </c>
      <c r="T45" s="6">
        <v>3.44829418641726</v>
      </c>
      <c r="U45" s="6">
        <v>6.8248716486023957</v>
      </c>
      <c r="V45" s="6">
        <v>4.1201793467465029</v>
      </c>
      <c r="W45" s="11">
        <v>-5.6802844869557516</v>
      </c>
      <c r="X45" s="11">
        <v>-6.7826501849684195</v>
      </c>
      <c r="Y45" s="11">
        <v>-7.6152201130064681</v>
      </c>
      <c r="Z45" s="6">
        <v>15.132842701442399</v>
      </c>
      <c r="AA45" s="11">
        <v>-12.024982908155003</v>
      </c>
    </row>
    <row r="46" spans="1:27" ht="20.100000000000001" customHeight="1" x14ac:dyDescent="0.25">
      <c r="A46" s="3">
        <v>2005</v>
      </c>
      <c r="B46" s="4">
        <v>205</v>
      </c>
      <c r="C46" s="4">
        <v>3558</v>
      </c>
      <c r="D46" s="4">
        <v>1002117</v>
      </c>
      <c r="E46" s="11">
        <v>10.21505376344086</v>
      </c>
      <c r="F46" s="11">
        <v>9.2751842751842748</v>
      </c>
      <c r="G46" s="11">
        <v>4.4477889775630235</v>
      </c>
      <c r="H46" s="4">
        <v>28253</v>
      </c>
      <c r="I46" s="4">
        <v>95780</v>
      </c>
      <c r="J46" s="4">
        <v>7100</v>
      </c>
      <c r="K46" s="4">
        <v>45079</v>
      </c>
      <c r="L46" s="4">
        <v>35353</v>
      </c>
      <c r="M46" s="4">
        <v>140859</v>
      </c>
      <c r="N46" s="11">
        <v>9.2110390760619262E-2</v>
      </c>
      <c r="O46" s="11">
        <v>-1.597575383983151</v>
      </c>
      <c r="P46" s="11">
        <v>1.2549914432401597</v>
      </c>
      <c r="Q46" s="11">
        <v>-5.8028251420929458</v>
      </c>
      <c r="R46" s="11">
        <v>0.3235052072987315</v>
      </c>
      <c r="S46" s="11">
        <v>-2.9836560117362647</v>
      </c>
      <c r="T46" s="6">
        <v>3.3900824691183238</v>
      </c>
      <c r="U46" s="6">
        <v>6.3491549295774652</v>
      </c>
      <c r="V46" s="6">
        <v>3.9843577631318419</v>
      </c>
      <c r="W46" s="11">
        <v>-1.6881308308389313</v>
      </c>
      <c r="X46" s="11">
        <v>-6.9703394220219259</v>
      </c>
      <c r="Y46" s="11">
        <v>-3.2964968799698595</v>
      </c>
      <c r="Z46" s="6">
        <v>14.056143144962116</v>
      </c>
      <c r="AA46" s="11">
        <v>-7.1149854506692076</v>
      </c>
    </row>
    <row r="47" spans="1:27" ht="20.100000000000001" customHeight="1" x14ac:dyDescent="0.25">
      <c r="A47" s="3">
        <v>2006</v>
      </c>
      <c r="B47" s="4">
        <v>220</v>
      </c>
      <c r="C47" s="4">
        <v>3815</v>
      </c>
      <c r="D47" s="4">
        <v>1097362</v>
      </c>
      <c r="E47" s="11">
        <v>7.3170731707317076</v>
      </c>
      <c r="F47" s="11">
        <v>7.2231590781337829</v>
      </c>
      <c r="G47" s="11">
        <v>9.5043792291718425</v>
      </c>
      <c r="H47" s="4">
        <v>32631</v>
      </c>
      <c r="I47" s="4">
        <v>104729</v>
      </c>
      <c r="J47" s="4">
        <v>8602</v>
      </c>
      <c r="K47" s="4">
        <v>51775</v>
      </c>
      <c r="L47" s="4">
        <v>41233</v>
      </c>
      <c r="M47" s="4">
        <v>156504</v>
      </c>
      <c r="N47" s="11">
        <v>15.495699571726897</v>
      </c>
      <c r="O47" s="11">
        <v>9.3432866986844854</v>
      </c>
      <c r="P47" s="11">
        <v>21.154929577464788</v>
      </c>
      <c r="Q47" s="11">
        <v>14.853923112757604</v>
      </c>
      <c r="R47" s="11">
        <v>16.632251859813877</v>
      </c>
      <c r="S47" s="11">
        <v>11.106851532383446</v>
      </c>
      <c r="T47" s="6">
        <v>3.2094940394103766</v>
      </c>
      <c r="U47" s="6">
        <v>6.0189490816089277</v>
      </c>
      <c r="V47" s="6">
        <v>3.7956006111609635</v>
      </c>
      <c r="W47" s="11">
        <v>-5.3269627318214994</v>
      </c>
      <c r="X47" s="11">
        <v>-5.2007842245316356</v>
      </c>
      <c r="Y47" s="11">
        <v>-4.7374548971854571</v>
      </c>
      <c r="Z47" s="6">
        <v>14.261838846251283</v>
      </c>
      <c r="AA47" s="11">
        <v>1.4633865006055471</v>
      </c>
    </row>
    <row r="48" spans="1:27" ht="20.100000000000001" customHeight="1" x14ac:dyDescent="0.25">
      <c r="A48" s="3">
        <v>2007</v>
      </c>
      <c r="B48" s="4">
        <v>235</v>
      </c>
      <c r="C48" s="4">
        <v>3926</v>
      </c>
      <c r="D48" s="4">
        <v>1171829</v>
      </c>
      <c r="E48" s="11">
        <v>6.8181818181818183</v>
      </c>
      <c r="F48" s="11">
        <v>2.9095674967234602</v>
      </c>
      <c r="G48" s="11">
        <v>6.786001337753631</v>
      </c>
      <c r="H48" s="4">
        <v>33798</v>
      </c>
      <c r="I48" s="4">
        <v>110037</v>
      </c>
      <c r="J48" s="4">
        <v>9026</v>
      </c>
      <c r="K48" s="4">
        <v>56409</v>
      </c>
      <c r="L48" s="4">
        <v>42824</v>
      </c>
      <c r="M48" s="4">
        <v>166446</v>
      </c>
      <c r="N48" s="11">
        <v>3.5763537740185711</v>
      </c>
      <c r="O48" s="11">
        <v>5.0683191857078747</v>
      </c>
      <c r="P48" s="11">
        <v>4.9290862590095328</v>
      </c>
      <c r="Q48" s="11">
        <v>8.9502655721873499</v>
      </c>
      <c r="R48" s="11">
        <v>3.8585598913491621</v>
      </c>
      <c r="S48" s="11">
        <v>6.3525532893727954</v>
      </c>
      <c r="T48" s="6">
        <v>3.2557251908396947</v>
      </c>
      <c r="U48" s="6">
        <v>6.2496122313317084</v>
      </c>
      <c r="V48" s="6">
        <v>3.8867457500467029</v>
      </c>
      <c r="W48" s="11">
        <v>1.4404498298370836</v>
      </c>
      <c r="X48" s="11">
        <v>3.8322827888273481</v>
      </c>
      <c r="Y48" s="11">
        <v>2.4013363950286841</v>
      </c>
      <c r="Z48" s="6">
        <v>14.20394955236643</v>
      </c>
      <c r="AA48" s="11">
        <v>-0.40590343579762028</v>
      </c>
    </row>
    <row r="49" spans="1:27" ht="20.100000000000001" customHeight="1" x14ac:dyDescent="0.25">
      <c r="A49" s="3">
        <v>2008</v>
      </c>
      <c r="B49" s="4">
        <v>253</v>
      </c>
      <c r="C49" s="4">
        <v>4202</v>
      </c>
      <c r="D49" s="4">
        <v>1222728</v>
      </c>
      <c r="E49" s="11">
        <v>7.6595744680851068</v>
      </c>
      <c r="F49" s="11">
        <v>7.0300560366785536</v>
      </c>
      <c r="G49" s="11">
        <v>4.3435518322212543</v>
      </c>
      <c r="H49" s="4">
        <v>33689</v>
      </c>
      <c r="I49" s="4">
        <v>105485</v>
      </c>
      <c r="J49" s="4">
        <v>10160</v>
      </c>
      <c r="K49" s="4">
        <v>68377</v>
      </c>
      <c r="L49" s="4">
        <v>43849</v>
      </c>
      <c r="M49" s="4">
        <v>173862</v>
      </c>
      <c r="N49" s="11">
        <v>-0.32250429019468607</v>
      </c>
      <c r="O49" s="11">
        <v>-4.1367903523360328</v>
      </c>
      <c r="P49" s="11">
        <v>12.563704852647906</v>
      </c>
      <c r="Q49" s="11">
        <v>21.216472548706765</v>
      </c>
      <c r="R49" s="11">
        <v>2.3935176536521579</v>
      </c>
      <c r="S49" s="11">
        <v>4.4554990807829569</v>
      </c>
      <c r="T49" s="6">
        <v>3.1311407284276767</v>
      </c>
      <c r="U49" s="6">
        <v>6.7300196850393696</v>
      </c>
      <c r="V49" s="6">
        <v>3.9650163059590868</v>
      </c>
      <c r="W49" s="11">
        <v>-3.8266270987044226</v>
      </c>
      <c r="X49" s="11">
        <v>7.6869961835262997</v>
      </c>
      <c r="Y49" s="11">
        <v>2.0137812181680128</v>
      </c>
      <c r="Z49" s="6">
        <v>14.219188568512376</v>
      </c>
      <c r="AA49" s="11">
        <v>0.10728717452680098</v>
      </c>
    </row>
    <row r="50" spans="1:27" ht="20.100000000000001" customHeight="1" x14ac:dyDescent="0.25">
      <c r="A50" s="3">
        <v>2009</v>
      </c>
      <c r="B50" s="4">
        <v>276</v>
      </c>
      <c r="C50" s="4">
        <v>4371</v>
      </c>
      <c r="D50" s="4">
        <v>1295896</v>
      </c>
      <c r="E50" s="11">
        <v>9.0909090909090917</v>
      </c>
      <c r="F50" s="11">
        <v>4.0218943360304618</v>
      </c>
      <c r="G50" s="11">
        <v>5.9839964407456119</v>
      </c>
      <c r="H50" s="4">
        <v>32261</v>
      </c>
      <c r="I50" s="4">
        <v>103899</v>
      </c>
      <c r="J50" s="4">
        <v>9429</v>
      </c>
      <c r="K50" s="4">
        <v>56974</v>
      </c>
      <c r="L50" s="4">
        <v>41690</v>
      </c>
      <c r="M50" s="4">
        <v>160873</v>
      </c>
      <c r="N50" s="11">
        <v>-4.2387722995636556</v>
      </c>
      <c r="O50" s="11">
        <v>-1.503531307768877</v>
      </c>
      <c r="P50" s="11">
        <v>-7.1948818897637796</v>
      </c>
      <c r="Q50" s="11">
        <v>-16.676660280503679</v>
      </c>
      <c r="R50" s="11">
        <v>-4.923715478118087</v>
      </c>
      <c r="S50" s="11">
        <v>-7.4708676996698529</v>
      </c>
      <c r="T50" s="6">
        <v>3.2205759275905894</v>
      </c>
      <c r="U50" s="6">
        <v>6.0424223141372364</v>
      </c>
      <c r="V50" s="6">
        <v>3.8587910769968818</v>
      </c>
      <c r="W50" s="11">
        <v>2.8563136224101702</v>
      </c>
      <c r="X50" s="11">
        <v>-10.216870129379286</v>
      </c>
      <c r="Y50" s="11">
        <v>-2.6790615918163407</v>
      </c>
      <c r="Z50" s="6">
        <v>12.414036311555865</v>
      </c>
      <c r="AA50" s="11">
        <v>-12.695184737573021</v>
      </c>
    </row>
    <row r="51" spans="1:27" ht="20.100000000000001" customHeight="1" x14ac:dyDescent="0.25">
      <c r="A51" s="3">
        <v>2010</v>
      </c>
      <c r="B51" s="4">
        <v>282</v>
      </c>
      <c r="C51" s="4">
        <v>4429</v>
      </c>
      <c r="D51" s="4">
        <v>1313164</v>
      </c>
      <c r="E51" s="11">
        <v>2.1739130434782608</v>
      </c>
      <c r="F51" s="11">
        <v>1.3269274765499885</v>
      </c>
      <c r="G51" s="11">
        <v>1.3325143375702988</v>
      </c>
      <c r="H51" s="4">
        <v>33883</v>
      </c>
      <c r="I51" s="4">
        <v>101987</v>
      </c>
      <c r="J51" s="4">
        <v>9406</v>
      </c>
      <c r="K51" s="4">
        <v>58898</v>
      </c>
      <c r="L51" s="4">
        <v>43289</v>
      </c>
      <c r="M51" s="4">
        <v>160885</v>
      </c>
      <c r="N51" s="11">
        <v>5.0277424754347351</v>
      </c>
      <c r="O51" s="11">
        <v>-1.840248703067402</v>
      </c>
      <c r="P51" s="11">
        <v>-0.24392830628910808</v>
      </c>
      <c r="Q51" s="11">
        <v>3.3769789728648156</v>
      </c>
      <c r="R51" s="11">
        <v>3.8354521467977931</v>
      </c>
      <c r="S51" s="11">
        <v>7.459300193320197E-3</v>
      </c>
      <c r="T51" s="6">
        <v>3.0099755039400291</v>
      </c>
      <c r="U51" s="6">
        <v>6.2617478205400809</v>
      </c>
      <c r="V51" s="6">
        <v>3.7165330684469495</v>
      </c>
      <c r="W51" s="11">
        <v>-6.5392162267112539</v>
      </c>
      <c r="X51" s="11">
        <v>3.6297612944016939</v>
      </c>
      <c r="Y51" s="11">
        <v>-3.6865952499466523</v>
      </c>
      <c r="Z51" s="6">
        <v>12.251706565211961</v>
      </c>
      <c r="AA51" s="11">
        <v>-1.3076306712007577</v>
      </c>
    </row>
    <row r="52" spans="1:27" ht="20.100000000000001" customHeight="1" x14ac:dyDescent="0.25">
      <c r="A52" s="3">
        <v>2011</v>
      </c>
      <c r="B52" s="4">
        <v>290</v>
      </c>
      <c r="C52" s="4">
        <v>4592</v>
      </c>
      <c r="D52" s="4">
        <v>1387897</v>
      </c>
      <c r="E52" s="11">
        <v>2.8368794326241136</v>
      </c>
      <c r="F52" s="11">
        <v>3.6802890042899072</v>
      </c>
      <c r="G52" s="11">
        <v>5.691063720906147</v>
      </c>
      <c r="H52" s="4">
        <v>39591</v>
      </c>
      <c r="I52" s="4">
        <v>125228</v>
      </c>
      <c r="J52" s="4">
        <v>9253</v>
      </c>
      <c r="K52" s="4">
        <v>59730</v>
      </c>
      <c r="L52" s="4">
        <v>48844</v>
      </c>
      <c r="M52" s="4">
        <v>184958</v>
      </c>
      <c r="N52" s="11">
        <v>16.846206062037009</v>
      </c>
      <c r="O52" s="11">
        <v>22.788198495886732</v>
      </c>
      <c r="P52" s="11">
        <v>-1.6266213055496492</v>
      </c>
      <c r="Q52" s="11">
        <v>1.4126116336717716</v>
      </c>
      <c r="R52" s="11">
        <v>12.832359259858162</v>
      </c>
      <c r="S52" s="11">
        <v>14.962861671380178</v>
      </c>
      <c r="T52" s="6">
        <v>3.1630421055290343</v>
      </c>
      <c r="U52" s="6">
        <v>6.4552037177131742</v>
      </c>
      <c r="V52" s="6">
        <v>3.786708705265744</v>
      </c>
      <c r="W52" s="11">
        <v>5.08531054118688</v>
      </c>
      <c r="X52" s="11">
        <v>3.0894871961868238</v>
      </c>
      <c r="Y52" s="11">
        <v>1.8882015988120666</v>
      </c>
      <c r="Z52" s="6">
        <v>13.32649324841829</v>
      </c>
      <c r="AA52" s="11">
        <v>8.7725467263321928</v>
      </c>
    </row>
    <row r="53" spans="1:27" ht="20.100000000000001" customHeight="1" x14ac:dyDescent="0.25">
      <c r="A53" s="3">
        <v>2012</v>
      </c>
      <c r="B53" s="4">
        <v>297</v>
      </c>
      <c r="C53" s="4">
        <v>4669</v>
      </c>
      <c r="D53" s="4">
        <v>1430918</v>
      </c>
      <c r="E53" s="11">
        <v>2.4137931034482758</v>
      </c>
      <c r="F53" s="11">
        <v>1.6768292682926829</v>
      </c>
      <c r="G53" s="11">
        <v>3.0997257001059877</v>
      </c>
      <c r="H53" s="4">
        <v>37578</v>
      </c>
      <c r="I53" s="4">
        <v>116547</v>
      </c>
      <c r="J53" s="4">
        <v>10061</v>
      </c>
      <c r="K53" s="4">
        <v>61599</v>
      </c>
      <c r="L53" s="4">
        <v>47639</v>
      </c>
      <c r="M53" s="4">
        <v>178146</v>
      </c>
      <c r="N53" s="11">
        <v>-5.0844888989921948</v>
      </c>
      <c r="O53" s="11">
        <v>-6.9321557479158011</v>
      </c>
      <c r="P53" s="11">
        <v>8.7323030368529118</v>
      </c>
      <c r="Q53" s="11">
        <v>3.1290808638874936</v>
      </c>
      <c r="R53" s="11">
        <v>-2.4670379166325445</v>
      </c>
      <c r="S53" s="11">
        <v>-3.6829983023172828</v>
      </c>
      <c r="T53" s="6">
        <v>3.1014689445952417</v>
      </c>
      <c r="U53" s="6">
        <v>6.1225524301759267</v>
      </c>
      <c r="V53" s="6">
        <v>3.7394991498562105</v>
      </c>
      <c r="W53" s="11">
        <v>-1.9466437334540065</v>
      </c>
      <c r="X53" s="11">
        <v>-5.1532267932063487</v>
      </c>
      <c r="Y53" s="11">
        <v>-1.2467173760655152</v>
      </c>
      <c r="Z53" s="6">
        <v>12.449770007785212</v>
      </c>
      <c r="AA53" s="11">
        <v>-6.5787992706718663</v>
      </c>
    </row>
    <row r="54" spans="1:27" ht="20.100000000000001" customHeight="1" x14ac:dyDescent="0.25">
      <c r="A54" s="3">
        <v>2013</v>
      </c>
      <c r="B54" s="4">
        <v>280</v>
      </c>
      <c r="C54" s="4">
        <v>4644</v>
      </c>
      <c r="D54" s="4">
        <v>1376870</v>
      </c>
      <c r="E54" s="11">
        <v>-5.7239057239057241</v>
      </c>
      <c r="F54" s="11">
        <v>-0.53544656243306921</v>
      </c>
      <c r="G54" s="11">
        <v>-3.7771556441389373</v>
      </c>
      <c r="H54" s="4">
        <v>36669</v>
      </c>
      <c r="I54" s="4">
        <v>107112</v>
      </c>
      <c r="J54" s="4">
        <v>10556</v>
      </c>
      <c r="K54" s="4">
        <v>56802</v>
      </c>
      <c r="L54" s="4">
        <v>47225</v>
      </c>
      <c r="M54" s="4">
        <v>163914</v>
      </c>
      <c r="N54" s="11">
        <v>-2.418968545425515</v>
      </c>
      <c r="O54" s="11">
        <v>-8.0954464722386685</v>
      </c>
      <c r="P54" s="11">
        <v>4.9199880727561869</v>
      </c>
      <c r="Q54" s="11">
        <v>-7.7874640822091266</v>
      </c>
      <c r="R54" s="11">
        <v>-0.8690358739688071</v>
      </c>
      <c r="S54" s="11">
        <v>-7.988952881344515</v>
      </c>
      <c r="T54" s="6">
        <v>2.9210504786059071</v>
      </c>
      <c r="U54" s="6">
        <v>5.3810155361879497</v>
      </c>
      <c r="V54" s="6">
        <v>3.4709158284806776</v>
      </c>
      <c r="W54" s="11">
        <v>-5.8171940203928179</v>
      </c>
      <c r="X54" s="11">
        <v>-12.111564620226037</v>
      </c>
      <c r="Y54" s="11">
        <v>-7.1823340670062814</v>
      </c>
      <c r="Z54" s="6">
        <v>11.904827616260068</v>
      </c>
      <c r="AA54" s="11">
        <v>-4.3771281813589731</v>
      </c>
    </row>
    <row r="55" spans="1:27" ht="20.100000000000001" customHeight="1" x14ac:dyDescent="0.25">
      <c r="A55" s="3">
        <v>2014</v>
      </c>
      <c r="B55" s="4">
        <v>287</v>
      </c>
      <c r="C55" s="4">
        <v>4796</v>
      </c>
      <c r="D55" s="4">
        <v>1454541</v>
      </c>
      <c r="E55" s="11">
        <v>2.5</v>
      </c>
      <c r="F55" s="11">
        <v>3.2730404823428079</v>
      </c>
      <c r="G55" s="11">
        <v>5.641128065830471</v>
      </c>
      <c r="H55" s="4">
        <v>40446</v>
      </c>
      <c r="I55" s="4">
        <v>110142</v>
      </c>
      <c r="J55" s="4">
        <v>11189</v>
      </c>
      <c r="K55" s="4">
        <v>55522</v>
      </c>
      <c r="L55" s="4">
        <v>51635</v>
      </c>
      <c r="M55" s="4">
        <v>165664</v>
      </c>
      <c r="N55" s="11">
        <v>10.300253620224167</v>
      </c>
      <c r="O55" s="11">
        <v>2.8288146986332063</v>
      </c>
      <c r="P55" s="11">
        <v>5.9965896172792723</v>
      </c>
      <c r="Q55" s="11">
        <v>-2.2534417802190063</v>
      </c>
      <c r="R55" s="11">
        <v>9.3382742191635781</v>
      </c>
      <c r="S55" s="11">
        <v>1.0676330270751735</v>
      </c>
      <c r="T55" s="6">
        <v>2.7231864708500222</v>
      </c>
      <c r="U55" s="6">
        <v>4.9621950129591559</v>
      </c>
      <c r="V55" s="6">
        <v>3.2083664181272393</v>
      </c>
      <c r="W55" s="11">
        <v>-6.7737277806413303</v>
      </c>
      <c r="X55" s="11">
        <v>-7.7832989035652753</v>
      </c>
      <c r="Y55" s="11">
        <v>-7.5642690093226461</v>
      </c>
      <c r="Z55" s="6">
        <v>11.38943488014432</v>
      </c>
      <c r="AA55" s="11">
        <v>-4.3292750867875238</v>
      </c>
    </row>
    <row r="56" spans="1:27" ht="20.100000000000001" customHeight="1" x14ac:dyDescent="0.25">
      <c r="A56" s="3">
        <v>2015</v>
      </c>
      <c r="B56" s="4">
        <v>291</v>
      </c>
      <c r="C56" s="4">
        <v>4896</v>
      </c>
      <c r="D56" s="4">
        <v>1488125</v>
      </c>
      <c r="E56" s="11">
        <v>1.3937282229965158</v>
      </c>
      <c r="F56" s="11">
        <v>2.085070892410342</v>
      </c>
      <c r="G56" s="11">
        <v>2.3089070710279049</v>
      </c>
      <c r="H56" s="4">
        <v>43289</v>
      </c>
      <c r="I56" s="4">
        <v>108534</v>
      </c>
      <c r="J56" s="4">
        <v>11231</v>
      </c>
      <c r="K56" s="4">
        <v>55247</v>
      </c>
      <c r="L56" s="4">
        <v>54520</v>
      </c>
      <c r="M56" s="4">
        <v>163781</v>
      </c>
      <c r="N56" s="11">
        <v>7.0291252534243185</v>
      </c>
      <c r="O56" s="11">
        <v>-1.4599335403388354</v>
      </c>
      <c r="P56" s="11">
        <v>0.37536866565376709</v>
      </c>
      <c r="Q56" s="11">
        <v>-0.49529916069305863</v>
      </c>
      <c r="R56" s="11">
        <v>5.5872954391401182</v>
      </c>
      <c r="S56" s="11">
        <v>-1.1366380142939927</v>
      </c>
      <c r="T56" s="6">
        <v>2.5071958234193445</v>
      </c>
      <c r="U56" s="6">
        <v>4.9191523461846671</v>
      </c>
      <c r="V56" s="6">
        <v>3.0040535583272194</v>
      </c>
      <c r="W56" s="11">
        <v>-7.9315408527003211</v>
      </c>
      <c r="X56" s="11">
        <v>-0.86741183411936662</v>
      </c>
      <c r="Y56" s="11">
        <v>-6.3681273636843407</v>
      </c>
      <c r="Z56" s="6">
        <v>11.005863082738346</v>
      </c>
      <c r="AA56" s="11">
        <v>-3.3677860354131428</v>
      </c>
    </row>
    <row r="57" spans="1:27" ht="20.100000000000001" customHeight="1" x14ac:dyDescent="0.25">
      <c r="A57" s="3">
        <v>2016</v>
      </c>
      <c r="B57" s="4">
        <v>287</v>
      </c>
      <c r="C57" s="4">
        <v>4866</v>
      </c>
      <c r="D57" s="4">
        <v>1495998</v>
      </c>
      <c r="E57" s="11">
        <v>-1.3745704467353952</v>
      </c>
      <c r="F57" s="11">
        <v>-0.61274509803921573</v>
      </c>
      <c r="G57" s="11">
        <v>0.52905501889962203</v>
      </c>
      <c r="H57" s="4">
        <v>41652</v>
      </c>
      <c r="I57" s="4">
        <v>111850</v>
      </c>
      <c r="J57" s="4">
        <v>12270</v>
      </c>
      <c r="K57" s="4">
        <v>59181</v>
      </c>
      <c r="L57" s="4">
        <v>53922</v>
      </c>
      <c r="M57" s="4">
        <v>171031</v>
      </c>
      <c r="N57" s="11">
        <v>-3.7815611356233685</v>
      </c>
      <c r="O57" s="11">
        <v>3.0552637883059686</v>
      </c>
      <c r="P57" s="11">
        <v>9.2511797702786929</v>
      </c>
      <c r="Q57" s="11">
        <v>7.1207486379350913</v>
      </c>
      <c r="R57" s="11">
        <v>-1.0968451944240645</v>
      </c>
      <c r="S57" s="11">
        <v>4.4266428950855108</v>
      </c>
      <c r="T57" s="6">
        <v>2.6853452415250167</v>
      </c>
      <c r="U57" s="6">
        <v>4.823227383863081</v>
      </c>
      <c r="V57" s="6">
        <v>3.1718222617855423</v>
      </c>
      <c r="W57" s="11">
        <v>7.1055246838561583</v>
      </c>
      <c r="X57" s="11">
        <v>-1.9500303217074837</v>
      </c>
      <c r="Y57" s="11">
        <v>5.5847440866448261</v>
      </c>
      <c r="Z57" s="6">
        <v>11.432568760118663</v>
      </c>
      <c r="AA57" s="11">
        <v>3.8770760109633269</v>
      </c>
    </row>
    <row r="58" spans="1:27" ht="20.100000000000001" customHeight="1" x14ac:dyDescent="0.25">
      <c r="A58" s="3">
        <v>2017</v>
      </c>
      <c r="B58" s="4">
        <v>285</v>
      </c>
      <c r="C58" s="4">
        <v>4821</v>
      </c>
      <c r="D58" s="4">
        <v>1487229</v>
      </c>
      <c r="E58" s="11">
        <v>-0.69686411149825789</v>
      </c>
      <c r="F58" s="11">
        <v>-0.92478421701602964</v>
      </c>
      <c r="G58" s="11">
        <v>-0.58616388524583585</v>
      </c>
      <c r="H58" s="4">
        <v>37179</v>
      </c>
      <c r="I58" s="4">
        <v>93807</v>
      </c>
      <c r="J58" s="4">
        <v>11804</v>
      </c>
      <c r="K58" s="4">
        <v>56268</v>
      </c>
      <c r="L58" s="4">
        <v>48983</v>
      </c>
      <c r="M58" s="4">
        <v>150075</v>
      </c>
      <c r="N58" s="11">
        <v>-10.738980121002593</v>
      </c>
      <c r="O58" s="11">
        <v>-16.131426016987035</v>
      </c>
      <c r="P58" s="11">
        <v>-3.797881010594947</v>
      </c>
      <c r="Q58" s="11">
        <v>-4.9221878643483548</v>
      </c>
      <c r="R58" s="11">
        <v>-9.1595267237862092</v>
      </c>
      <c r="S58" s="11">
        <v>-12.25274950155235</v>
      </c>
      <c r="T58" s="6">
        <v>2.5231178891309609</v>
      </c>
      <c r="U58" s="6">
        <v>4.7668586919688245</v>
      </c>
      <c r="V58" s="6">
        <v>3.0638180593267053</v>
      </c>
      <c r="W58" s="11">
        <v>-6.0412102654601822</v>
      </c>
      <c r="X58" s="11">
        <v>-1.1686924005044315</v>
      </c>
      <c r="Y58" s="11">
        <v>-3.4051152159464713</v>
      </c>
      <c r="Z58" s="6">
        <v>10.090914042154907</v>
      </c>
      <c r="AA58" s="11">
        <v>-11.735374141321417</v>
      </c>
    </row>
    <row r="59" spans="1:27" ht="20.100000000000001" customHeight="1" x14ac:dyDescent="0.25">
      <c r="A59" s="3">
        <v>2018</v>
      </c>
      <c r="B59" s="4">
        <v>332</v>
      </c>
      <c r="C59" s="4">
        <v>5158</v>
      </c>
      <c r="D59" s="4">
        <v>1484448</v>
      </c>
      <c r="E59" s="11">
        <v>16.491228070175438</v>
      </c>
      <c r="F59" s="11">
        <v>6.9902509852727652</v>
      </c>
      <c r="G59" s="11">
        <v>-0.18699205031639377</v>
      </c>
      <c r="H59" s="4">
        <v>45038</v>
      </c>
      <c r="I59" s="4">
        <v>110300</v>
      </c>
      <c r="J59" s="4">
        <v>13367</v>
      </c>
      <c r="K59" s="4">
        <v>64232</v>
      </c>
      <c r="L59" s="4">
        <v>58405</v>
      </c>
      <c r="M59" s="4">
        <v>174532</v>
      </c>
      <c r="N59" s="11">
        <v>21.138276984319106</v>
      </c>
      <c r="O59" s="11">
        <v>17.58184357244129</v>
      </c>
      <c r="P59" s="11">
        <v>13.241274144357845</v>
      </c>
      <c r="Q59" s="11">
        <v>14.153693040449278</v>
      </c>
      <c r="R59" s="11">
        <v>19.23524488087704</v>
      </c>
      <c r="S59" s="11">
        <v>16.296518407462933</v>
      </c>
      <c r="T59" s="6">
        <v>2.4490430303299435</v>
      </c>
      <c r="U59" s="6">
        <v>4.805266701578514</v>
      </c>
      <c r="V59" s="6">
        <v>2.9883057957366663</v>
      </c>
      <c r="W59" s="11">
        <v>-2.9358461259426538</v>
      </c>
      <c r="X59" s="11">
        <v>0.80572998050894762</v>
      </c>
      <c r="Y59" s="11">
        <v>-2.4646458153795616</v>
      </c>
      <c r="Z59" s="6">
        <v>11.757367048222639</v>
      </c>
      <c r="AA59" s="11">
        <v>16.514391056212606</v>
      </c>
    </row>
    <row r="60" spans="1:27" ht="20.100000000000001" customHeight="1" x14ac:dyDescent="0.25">
      <c r="A60" s="3">
        <v>2019</v>
      </c>
      <c r="B60" s="4">
        <v>347</v>
      </c>
      <c r="C60" s="4">
        <v>4768</v>
      </c>
      <c r="D60" s="4">
        <v>1561200</v>
      </c>
      <c r="E60" s="11">
        <v>4.5180722891566267</v>
      </c>
      <c r="F60" s="11">
        <v>-7.5610701822411785</v>
      </c>
      <c r="G60" s="11">
        <v>5.1704067774687967</v>
      </c>
      <c r="H60" s="4">
        <v>46571</v>
      </c>
      <c r="I60" s="4">
        <v>118915</v>
      </c>
      <c r="J60" s="4">
        <v>14103</v>
      </c>
      <c r="K60" s="4">
        <v>64675</v>
      </c>
      <c r="L60" s="4">
        <v>60674</v>
      </c>
      <c r="M60" s="4">
        <v>183590</v>
      </c>
      <c r="N60" s="11">
        <v>3.4037923531240284</v>
      </c>
      <c r="O60" s="11">
        <v>7.8105167724388034</v>
      </c>
      <c r="P60" s="11">
        <v>5.5060971048103537</v>
      </c>
      <c r="Q60" s="11">
        <v>0.68968738323577028</v>
      </c>
      <c r="R60" s="11">
        <v>3.8849413577604657</v>
      </c>
      <c r="S60" s="11">
        <v>5.1898792198565307</v>
      </c>
      <c r="T60" s="6">
        <v>2.5534130682184193</v>
      </c>
      <c r="U60" s="6">
        <v>4.5859037084308305</v>
      </c>
      <c r="V60" s="6">
        <v>3.0258430299634109</v>
      </c>
      <c r="W60" s="11">
        <v>4.261666152693719</v>
      </c>
      <c r="X60" s="11">
        <v>-4.565053445953863</v>
      </c>
      <c r="Y60" s="11">
        <v>1.2561376509826383</v>
      </c>
      <c r="Z60" s="6">
        <v>11.759543940558546</v>
      </c>
      <c r="AA60" s="11">
        <v>1.8515134612863686E-2</v>
      </c>
    </row>
    <row r="61" spans="1:27" ht="20.100000000000001" customHeight="1" x14ac:dyDescent="0.25">
      <c r="A61" s="3">
        <v>2020</v>
      </c>
      <c r="B61" s="4">
        <v>355</v>
      </c>
      <c r="C61" s="4">
        <v>4776</v>
      </c>
      <c r="D61" s="4">
        <v>1502795</v>
      </c>
      <c r="E61" s="11">
        <v>2.3054755043227666</v>
      </c>
      <c r="F61" s="11">
        <v>0.16778523489932887</v>
      </c>
      <c r="G61" s="11">
        <v>-3.7410325390725085</v>
      </c>
      <c r="H61" s="4">
        <v>30642</v>
      </c>
      <c r="I61" s="4">
        <v>92126</v>
      </c>
      <c r="J61" s="4">
        <v>3441</v>
      </c>
      <c r="K61" s="4">
        <v>18382</v>
      </c>
      <c r="L61" s="4">
        <v>34083</v>
      </c>
      <c r="M61" s="4">
        <v>110508</v>
      </c>
      <c r="N61" s="11">
        <v>-34.203688991002984</v>
      </c>
      <c r="O61" s="11">
        <v>-22.527856031619223</v>
      </c>
      <c r="P61" s="11">
        <v>-75.600935971069987</v>
      </c>
      <c r="Q61" s="11">
        <v>-71.577889447236174</v>
      </c>
      <c r="R61" s="11">
        <v>-43.826021030424897</v>
      </c>
      <c r="S61" s="11">
        <v>-39.807179040252734</v>
      </c>
      <c r="T61" s="6">
        <v>3.0065269890999282</v>
      </c>
      <c r="U61" s="6">
        <v>5.342051729148503</v>
      </c>
      <c r="V61" s="6">
        <v>3.2423202182906432</v>
      </c>
      <c r="W61" s="11">
        <v>17.745421863829417</v>
      </c>
      <c r="X61" s="11">
        <v>16.488528080682389</v>
      </c>
      <c r="Y61" s="11">
        <v>7.1542768803129215</v>
      </c>
      <c r="Z61" s="6">
        <v>7.3534979820933657</v>
      </c>
      <c r="AA61" s="11">
        <v>-37.467830221449091</v>
      </c>
    </row>
    <row r="62" spans="1:27" ht="20.100000000000001" customHeight="1" x14ac:dyDescent="0.25">
      <c r="A62" s="3">
        <v>2021</v>
      </c>
      <c r="B62" s="4">
        <v>347</v>
      </c>
      <c r="C62" s="4">
        <v>4699</v>
      </c>
      <c r="D62" s="4">
        <v>1595913</v>
      </c>
      <c r="E62" s="11">
        <v>-2.2535211267605635</v>
      </c>
      <c r="F62" s="11">
        <v>-1.6122278056951425</v>
      </c>
      <c r="G62" s="11">
        <v>6.1963208554726359</v>
      </c>
      <c r="H62" s="4">
        <v>42924</v>
      </c>
      <c r="I62" s="4">
        <v>118396</v>
      </c>
      <c r="J62" s="4">
        <v>7844</v>
      </c>
      <c r="K62" s="4">
        <v>38860</v>
      </c>
      <c r="L62" s="4">
        <v>50768</v>
      </c>
      <c r="M62" s="4">
        <v>157256</v>
      </c>
      <c r="N62" s="11">
        <v>40.082240062659096</v>
      </c>
      <c r="O62" s="11">
        <v>28.515294270889868</v>
      </c>
      <c r="P62" s="11">
        <v>127.95698924731182</v>
      </c>
      <c r="Q62" s="11">
        <v>111.4024589272114</v>
      </c>
      <c r="R62" s="11">
        <v>48.954024000234725</v>
      </c>
      <c r="S62" s="11">
        <v>42.302819705360697</v>
      </c>
      <c r="T62" s="6">
        <v>2.7582704314602555</v>
      </c>
      <c r="U62" s="6">
        <v>4.9541050484446707</v>
      </c>
      <c r="V62" s="6">
        <v>3.0975417585880871</v>
      </c>
      <c r="W62" s="11">
        <v>-8.2572535866040546</v>
      </c>
      <c r="X62" s="11">
        <v>-7.2621288668365089</v>
      </c>
      <c r="Y62" s="11">
        <v>-4.465273321426702</v>
      </c>
      <c r="Z62" s="6">
        <v>9.8536699682250841</v>
      </c>
      <c r="AA62" s="11">
        <v>33.99976436003562</v>
      </c>
    </row>
    <row r="63" spans="1:27" ht="20.100000000000001" customHeight="1" x14ac:dyDescent="0.25">
      <c r="A63" s="3">
        <v>2022</v>
      </c>
      <c r="B63" s="4">
        <v>342</v>
      </c>
      <c r="C63" s="4">
        <v>4496</v>
      </c>
      <c r="D63" s="4">
        <v>1585625</v>
      </c>
      <c r="E63" s="11">
        <v>-1.4409221902017291</v>
      </c>
      <c r="F63" s="11">
        <v>-4.3200680995956589</v>
      </c>
      <c r="G63" s="11">
        <v>-0.64464666933598513</v>
      </c>
      <c r="H63" s="4">
        <v>46383</v>
      </c>
      <c r="I63" s="4">
        <v>119695</v>
      </c>
      <c r="J63" s="4">
        <v>13513</v>
      </c>
      <c r="K63" s="4">
        <v>62295</v>
      </c>
      <c r="L63" s="4">
        <v>59896</v>
      </c>
      <c r="M63" s="4">
        <v>181990</v>
      </c>
      <c r="N63" s="11">
        <v>8.0584288509924527</v>
      </c>
      <c r="O63" s="11">
        <v>1.0971654447785397</v>
      </c>
      <c r="P63" s="11">
        <v>72.271800101988788</v>
      </c>
      <c r="Q63" s="11">
        <v>60.30622748327329</v>
      </c>
      <c r="R63" s="11">
        <v>17.979829814056099</v>
      </c>
      <c r="S63" s="11">
        <v>15.728493666378389</v>
      </c>
      <c r="T63" s="6">
        <v>2.5805790914774809</v>
      </c>
      <c r="U63" s="6">
        <v>4.6100051801968478</v>
      </c>
      <c r="V63" s="6">
        <v>3.0384332843595567</v>
      </c>
      <c r="W63" s="11">
        <v>-6.4421290224506054</v>
      </c>
      <c r="X63" s="11">
        <v>-6.9457523585587326</v>
      </c>
      <c r="Y63" s="11">
        <v>-1.9082381719196917</v>
      </c>
      <c r="Z63" s="6">
        <v>11.477493102089081</v>
      </c>
      <c r="AA63" s="11">
        <v>16.479374071795625</v>
      </c>
    </row>
    <row r="64" spans="1:27" ht="20.100000000000001" customHeight="1" x14ac:dyDescent="0.25">
      <c r="A64" s="3">
        <v>2023</v>
      </c>
      <c r="B64" s="4">
        <v>381</v>
      </c>
      <c r="C64" s="4">
        <v>4759</v>
      </c>
      <c r="D64" s="4">
        <v>1599797</v>
      </c>
      <c r="E64" s="11">
        <v>11.403508771929825</v>
      </c>
      <c r="F64" s="11">
        <v>5.8496441281138791</v>
      </c>
      <c r="G64" s="11">
        <v>0.89378005518328729</v>
      </c>
      <c r="H64" s="4">
        <v>52188</v>
      </c>
      <c r="I64" s="4">
        <v>130385</v>
      </c>
      <c r="J64" s="4">
        <v>14720</v>
      </c>
      <c r="K64" s="4">
        <v>62846</v>
      </c>
      <c r="L64" s="4">
        <v>66908</v>
      </c>
      <c r="M64" s="4">
        <v>193231</v>
      </c>
      <c r="N64" s="11">
        <v>12.515361231485674</v>
      </c>
      <c r="O64" s="11">
        <v>8.931033042315887</v>
      </c>
      <c r="P64" s="11">
        <v>8.9321394212980092</v>
      </c>
      <c r="Q64" s="11">
        <v>0.8845011638173208</v>
      </c>
      <c r="R64" s="11">
        <v>11.706958728462668</v>
      </c>
      <c r="S64" s="11">
        <v>6.1767130062091322</v>
      </c>
      <c r="T64" s="6">
        <v>2.4983712730895991</v>
      </c>
      <c r="U64" s="6">
        <v>4.2694293478260867</v>
      </c>
      <c r="V64" s="6">
        <v>2.8880104023435167</v>
      </c>
      <c r="W64" s="11">
        <v>-3.1856345213126054</v>
      </c>
      <c r="X64" s="11">
        <v>-7.387753788949504</v>
      </c>
      <c r="Y64" s="11">
        <v>-4.9506725321351359</v>
      </c>
      <c r="Z64" s="6">
        <v>12.078469955875653</v>
      </c>
      <c r="AA64" s="11">
        <v>5.2361334347235138</v>
      </c>
    </row>
    <row r="65" spans="1:27" ht="20.100000000000001" customHeight="1" x14ac:dyDescent="0.25">
      <c r="A65" s="3">
        <v>2024</v>
      </c>
      <c r="B65" s="4">
        <v>423</v>
      </c>
      <c r="C65" s="4">
        <v>5050</v>
      </c>
      <c r="D65" s="4">
        <v>1731613</v>
      </c>
      <c r="E65" s="11">
        <v>11.023622047244094</v>
      </c>
      <c r="F65" s="11">
        <v>6.114729985291028</v>
      </c>
      <c r="G65" s="11">
        <v>8.2395453923216504</v>
      </c>
      <c r="H65" s="4">
        <v>56154</v>
      </c>
      <c r="I65" s="4">
        <v>140713</v>
      </c>
      <c r="J65" s="4">
        <v>15918</v>
      </c>
      <c r="K65" s="4">
        <v>68013</v>
      </c>
      <c r="L65" s="4">
        <v>72072</v>
      </c>
      <c r="M65" s="4">
        <v>208726</v>
      </c>
      <c r="N65" s="11">
        <v>7.5994481489997705</v>
      </c>
      <c r="O65" s="11">
        <v>7.9211565747593662</v>
      </c>
      <c r="P65" s="11">
        <v>8.1385869565217384</v>
      </c>
      <c r="Q65" s="11">
        <v>8.2216847532062509</v>
      </c>
      <c r="R65" s="11">
        <v>7.7180606205535955</v>
      </c>
      <c r="S65" s="11">
        <v>8.0188996589574142</v>
      </c>
      <c r="T65" s="6">
        <v>2.5058410798874524</v>
      </c>
      <c r="U65" s="6">
        <v>4.2727101394647571</v>
      </c>
      <c r="V65" s="6">
        <v>2.8960761460761462</v>
      </c>
      <c r="W65" s="11">
        <v>0.29898705922182095</v>
      </c>
      <c r="X65" s="11">
        <v>7.6843797411493914E-2</v>
      </c>
      <c r="Y65" s="11">
        <v>0.27928374932737121</v>
      </c>
      <c r="Z65" s="6">
        <v>12.053848059583752</v>
      </c>
      <c r="AA65" s="11">
        <v>-0.20384946422724212</v>
      </c>
    </row>
    <row r="66" spans="1:27" ht="25.5" customHeight="1" x14ac:dyDescent="0.25">
      <c r="A66" s="42" t="s">
        <v>24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4"/>
    </row>
    <row r="67" spans="1:27" ht="28.9" customHeight="1" x14ac:dyDescent="0.25">
      <c r="A67" s="66" t="s">
        <v>28</v>
      </c>
      <c r="B67" s="62" t="s">
        <v>1</v>
      </c>
      <c r="C67" s="63"/>
      <c r="D67" s="63"/>
      <c r="E67" s="63"/>
      <c r="F67" s="63"/>
      <c r="G67" s="64"/>
      <c r="H67" s="75" t="s">
        <v>2</v>
      </c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1"/>
      <c r="T67" s="69" t="s">
        <v>3</v>
      </c>
      <c r="U67" s="70"/>
      <c r="V67" s="70"/>
      <c r="W67" s="70"/>
      <c r="X67" s="70"/>
      <c r="Y67" s="71"/>
      <c r="Z67" s="72" t="s">
        <v>4</v>
      </c>
      <c r="AA67" s="73"/>
    </row>
    <row r="68" spans="1:27" ht="21.6" customHeight="1" x14ac:dyDescent="0.25">
      <c r="A68" s="67"/>
      <c r="B68" s="27"/>
      <c r="C68" s="27"/>
      <c r="D68" s="27"/>
      <c r="E68" s="27"/>
      <c r="F68" s="27"/>
      <c r="G68" s="28"/>
      <c r="H68" s="25" t="s">
        <v>5</v>
      </c>
      <c r="I68" s="26"/>
      <c r="J68" s="25" t="s">
        <v>6</v>
      </c>
      <c r="K68" s="26"/>
      <c r="L68" s="25" t="s">
        <v>7</v>
      </c>
      <c r="M68" s="26"/>
      <c r="N68" s="29" t="s">
        <v>8</v>
      </c>
      <c r="O68" s="30"/>
      <c r="P68" s="30"/>
      <c r="Q68" s="30"/>
      <c r="R68" s="30"/>
      <c r="S68" s="31"/>
      <c r="T68" s="25" t="s">
        <v>9</v>
      </c>
      <c r="U68" s="52"/>
      <c r="V68" s="26"/>
      <c r="W68" s="56" t="s">
        <v>8</v>
      </c>
      <c r="X68" s="57"/>
      <c r="Y68" s="58"/>
      <c r="Z68" s="27"/>
      <c r="AA68" s="74"/>
    </row>
    <row r="69" spans="1:27" ht="16.5" customHeight="1" x14ac:dyDescent="0.25">
      <c r="A69" s="67"/>
      <c r="B69" s="37" t="s">
        <v>10</v>
      </c>
      <c r="C69" s="37" t="s">
        <v>11</v>
      </c>
      <c r="D69" s="38" t="s">
        <v>14</v>
      </c>
      <c r="E69" s="39" t="s">
        <v>8</v>
      </c>
      <c r="F69" s="40"/>
      <c r="G69" s="41"/>
      <c r="H69" s="27"/>
      <c r="I69" s="28"/>
      <c r="J69" s="27"/>
      <c r="K69" s="28"/>
      <c r="L69" s="27"/>
      <c r="M69" s="28"/>
      <c r="N69" s="32" t="s">
        <v>5</v>
      </c>
      <c r="O69" s="31"/>
      <c r="P69" s="32" t="s">
        <v>6</v>
      </c>
      <c r="Q69" s="31"/>
      <c r="R69" s="32" t="s">
        <v>7</v>
      </c>
      <c r="S69" s="31"/>
      <c r="T69" s="27"/>
      <c r="U69" s="27"/>
      <c r="V69" s="28"/>
      <c r="W69" s="59"/>
      <c r="X69" s="60"/>
      <c r="Y69" s="61"/>
      <c r="Z69" s="37" t="s">
        <v>12</v>
      </c>
      <c r="AA69" s="54" t="s">
        <v>13</v>
      </c>
    </row>
    <row r="70" spans="1:27" x14ac:dyDescent="0.25">
      <c r="A70" s="68"/>
      <c r="B70" s="53"/>
      <c r="C70" s="53"/>
      <c r="D70" s="53"/>
      <c r="E70" s="16" t="s">
        <v>26</v>
      </c>
      <c r="F70" s="16" t="s">
        <v>11</v>
      </c>
      <c r="G70" s="16" t="s">
        <v>14</v>
      </c>
      <c r="H70" s="17" t="s">
        <v>15</v>
      </c>
      <c r="I70" s="17" t="s">
        <v>16</v>
      </c>
      <c r="J70" s="17" t="s">
        <v>15</v>
      </c>
      <c r="K70" s="17" t="s">
        <v>16</v>
      </c>
      <c r="L70" s="17" t="s">
        <v>15</v>
      </c>
      <c r="M70" s="17" t="s">
        <v>16</v>
      </c>
      <c r="N70" s="18" t="s">
        <v>17</v>
      </c>
      <c r="O70" s="18" t="s">
        <v>18</v>
      </c>
      <c r="P70" s="18" t="s">
        <v>17</v>
      </c>
      <c r="Q70" s="18" t="s">
        <v>18</v>
      </c>
      <c r="R70" s="18" t="s">
        <v>17</v>
      </c>
      <c r="S70" s="18" t="s">
        <v>18</v>
      </c>
      <c r="T70" s="19" t="s">
        <v>19</v>
      </c>
      <c r="U70" s="19" t="s">
        <v>20</v>
      </c>
      <c r="V70" s="19" t="s">
        <v>21</v>
      </c>
      <c r="W70" s="20" t="s">
        <v>19</v>
      </c>
      <c r="X70" s="20" t="s">
        <v>20</v>
      </c>
      <c r="Y70" s="20" t="s">
        <v>21</v>
      </c>
      <c r="Z70" s="53"/>
      <c r="AA70" s="55"/>
    </row>
    <row r="71" spans="1:27" ht="20.100000000000001" customHeight="1" x14ac:dyDescent="0.25">
      <c r="A71" s="3">
        <v>2000</v>
      </c>
      <c r="B71" s="4">
        <v>152</v>
      </c>
      <c r="C71" s="4">
        <v>4155</v>
      </c>
      <c r="D71" s="4">
        <v>1475825</v>
      </c>
      <c r="E71" s="5"/>
      <c r="F71" s="5"/>
      <c r="G71" s="5"/>
      <c r="H71" s="4">
        <v>72121</v>
      </c>
      <c r="I71" s="4">
        <v>191099</v>
      </c>
      <c r="J71" s="4">
        <v>18684</v>
      </c>
      <c r="K71" s="4">
        <v>68900</v>
      </c>
      <c r="L71" s="4">
        <v>90805</v>
      </c>
      <c r="M71" s="4">
        <v>259999</v>
      </c>
      <c r="N71" s="5"/>
      <c r="O71" s="5"/>
      <c r="P71" s="5"/>
      <c r="Q71" s="5"/>
      <c r="R71" s="5"/>
      <c r="S71" s="5"/>
      <c r="T71" s="6">
        <v>2.6496998100414579</v>
      </c>
      <c r="U71" s="6">
        <v>3.6876471847570111</v>
      </c>
      <c r="V71" s="6">
        <v>2.8632674412201973</v>
      </c>
      <c r="W71" s="5"/>
      <c r="X71" s="5"/>
      <c r="Y71" s="5"/>
      <c r="Z71" s="6">
        <v>17.617197160909999</v>
      </c>
      <c r="AA71" s="5"/>
    </row>
    <row r="72" spans="1:27" ht="20.100000000000001" customHeight="1" x14ac:dyDescent="0.25">
      <c r="A72" s="3">
        <v>2001</v>
      </c>
      <c r="B72" s="4">
        <v>173</v>
      </c>
      <c r="C72" s="4">
        <v>4481</v>
      </c>
      <c r="D72" s="4">
        <v>1575219</v>
      </c>
      <c r="E72" s="11">
        <v>13.815789473684211</v>
      </c>
      <c r="F72" s="11">
        <v>7.8459687123947051</v>
      </c>
      <c r="G72" s="11">
        <v>6.7348093439262788</v>
      </c>
      <c r="H72" s="4">
        <v>79061</v>
      </c>
      <c r="I72" s="4">
        <v>217007</v>
      </c>
      <c r="J72" s="4">
        <v>21719</v>
      </c>
      <c r="K72" s="4">
        <v>88336</v>
      </c>
      <c r="L72" s="4">
        <v>100780</v>
      </c>
      <c r="M72" s="4">
        <v>305343</v>
      </c>
      <c r="N72" s="11">
        <v>9.6227173777401873</v>
      </c>
      <c r="O72" s="11">
        <v>13.557370786869633</v>
      </c>
      <c r="P72" s="11">
        <v>16.243845001070433</v>
      </c>
      <c r="Q72" s="11">
        <v>28.208998548621189</v>
      </c>
      <c r="R72" s="11">
        <v>10.985077914211772</v>
      </c>
      <c r="S72" s="11">
        <v>17.440067077181066</v>
      </c>
      <c r="T72" s="6">
        <v>2.744804644514995</v>
      </c>
      <c r="U72" s="6">
        <v>4.0672222478014639</v>
      </c>
      <c r="V72" s="6">
        <v>3.0297975788846991</v>
      </c>
      <c r="W72" s="11">
        <v>3.589268267791021</v>
      </c>
      <c r="X72" s="11">
        <v>10.293150185664086</v>
      </c>
      <c r="Y72" s="11">
        <v>5.816087427499756</v>
      </c>
      <c r="Z72" s="6">
        <v>19.384161821308656</v>
      </c>
      <c r="AA72" s="11">
        <v>10.029771729632987</v>
      </c>
    </row>
    <row r="73" spans="1:27" ht="20.100000000000001" customHeight="1" x14ac:dyDescent="0.25">
      <c r="A73" s="3">
        <v>2002</v>
      </c>
      <c r="B73" s="4">
        <v>192</v>
      </c>
      <c r="C73" s="4">
        <v>4384</v>
      </c>
      <c r="D73" s="4">
        <v>1347148</v>
      </c>
      <c r="E73" s="11">
        <v>10.982658959537572</v>
      </c>
      <c r="F73" s="11">
        <v>-2.164695380495425</v>
      </c>
      <c r="G73" s="11">
        <v>-14.47868518599636</v>
      </c>
      <c r="H73" s="4">
        <v>89564</v>
      </c>
      <c r="I73" s="4">
        <v>247662</v>
      </c>
      <c r="J73" s="4">
        <v>21365</v>
      </c>
      <c r="K73" s="4">
        <v>95569</v>
      </c>
      <c r="L73" s="4">
        <v>110929</v>
      </c>
      <c r="M73" s="4">
        <v>343231</v>
      </c>
      <c r="N73" s="11">
        <v>13.284678918809528</v>
      </c>
      <c r="O73" s="11">
        <v>14.126272424391839</v>
      </c>
      <c r="P73" s="11">
        <v>-1.6299092960081034</v>
      </c>
      <c r="Q73" s="11">
        <v>8.1880547002354653</v>
      </c>
      <c r="R73" s="11">
        <v>10.07045048620758</v>
      </c>
      <c r="S73" s="11">
        <v>12.408340783970813</v>
      </c>
      <c r="T73" s="6">
        <v>2.765195837613327</v>
      </c>
      <c r="U73" s="6">
        <v>4.4731570325298389</v>
      </c>
      <c r="V73" s="6">
        <v>3.0941503123619611</v>
      </c>
      <c r="W73" s="11">
        <v>0.74290143522892316</v>
      </c>
      <c r="X73" s="11">
        <v>9.9806393650556693</v>
      </c>
      <c r="Y73" s="11">
        <v>2.1239944848378594</v>
      </c>
      <c r="Z73" s="6">
        <v>25.478343879068966</v>
      </c>
      <c r="AA73" s="11">
        <v>31.43897638669673</v>
      </c>
    </row>
    <row r="74" spans="1:27" ht="20.100000000000001" customHeight="1" x14ac:dyDescent="0.25">
      <c r="A74" s="3">
        <v>2003</v>
      </c>
      <c r="B74" s="4">
        <v>207</v>
      </c>
      <c r="C74" s="4">
        <v>4546</v>
      </c>
      <c r="D74" s="4">
        <v>1383345</v>
      </c>
      <c r="E74" s="11">
        <v>7.8125</v>
      </c>
      <c r="F74" s="11">
        <v>3.6952554744525545</v>
      </c>
      <c r="G74" s="11">
        <v>2.6869356596305676</v>
      </c>
      <c r="H74" s="4">
        <v>90277</v>
      </c>
      <c r="I74" s="4">
        <v>228103</v>
      </c>
      <c r="J74" s="4">
        <v>17848</v>
      </c>
      <c r="K74" s="4">
        <v>79577</v>
      </c>
      <c r="L74" s="4">
        <v>108125</v>
      </c>
      <c r="M74" s="4">
        <v>307680</v>
      </c>
      <c r="N74" s="11">
        <v>0.79607878165334289</v>
      </c>
      <c r="O74" s="11">
        <v>-7.8974570180326413</v>
      </c>
      <c r="P74" s="11">
        <v>-16.46150245728996</v>
      </c>
      <c r="Q74" s="11">
        <v>-16.733459594638429</v>
      </c>
      <c r="R74" s="11">
        <v>-2.5277429707290247</v>
      </c>
      <c r="S74" s="11">
        <v>-10.357747406265752</v>
      </c>
      <c r="T74" s="6">
        <v>2.5267011531176267</v>
      </c>
      <c r="U74" s="6">
        <v>4.4585948005378757</v>
      </c>
      <c r="V74" s="6">
        <v>2.8455953757225432</v>
      </c>
      <c r="W74" s="11">
        <v>-8.6248749998679255</v>
      </c>
      <c r="X74" s="11">
        <v>-0.32554707751288897</v>
      </c>
      <c r="Y74" s="11">
        <v>-8.0330595332222305</v>
      </c>
      <c r="Z74" s="6">
        <v>22.241740129902517</v>
      </c>
      <c r="AA74" s="11">
        <v>-12.70335216656445</v>
      </c>
    </row>
    <row r="75" spans="1:27" ht="20.100000000000001" customHeight="1" x14ac:dyDescent="0.25">
      <c r="A75" s="3">
        <v>2004</v>
      </c>
      <c r="B75" s="4">
        <v>219</v>
      </c>
      <c r="C75" s="4">
        <v>4656</v>
      </c>
      <c r="D75" s="4">
        <v>1437883</v>
      </c>
      <c r="E75" s="11">
        <v>5.7971014492753623</v>
      </c>
      <c r="F75" s="11">
        <v>2.419709634843819</v>
      </c>
      <c r="G75" s="11">
        <v>3.9424727743259997</v>
      </c>
      <c r="H75" s="4">
        <v>91777</v>
      </c>
      <c r="I75" s="4">
        <v>224949</v>
      </c>
      <c r="J75" s="4">
        <v>17926</v>
      </c>
      <c r="K75" s="4">
        <v>75116</v>
      </c>
      <c r="L75" s="4">
        <v>109703</v>
      </c>
      <c r="M75" s="4">
        <v>300065</v>
      </c>
      <c r="N75" s="11">
        <v>1.6615527764546894</v>
      </c>
      <c r="O75" s="11">
        <v>-1.3827086886187381</v>
      </c>
      <c r="P75" s="11">
        <v>0.43702375616315553</v>
      </c>
      <c r="Q75" s="11">
        <v>-5.6058911494527317</v>
      </c>
      <c r="R75" s="11">
        <v>1.459421965317919</v>
      </c>
      <c r="S75" s="11">
        <v>-2.4749739989599582</v>
      </c>
      <c r="T75" s="6">
        <v>2.4510389313226626</v>
      </c>
      <c r="U75" s="6">
        <v>4.190338056454312</v>
      </c>
      <c r="V75" s="6">
        <v>2.7352488081456294</v>
      </c>
      <c r="W75" s="11">
        <v>-2.994506164751876</v>
      </c>
      <c r="X75" s="11">
        <v>-6.0166208432127934</v>
      </c>
      <c r="Y75" s="11">
        <v>-3.8778024633560189</v>
      </c>
      <c r="Z75" s="6">
        <v>20.868526855105735</v>
      </c>
      <c r="AA75" s="11">
        <v>-6.1740370437589549</v>
      </c>
    </row>
    <row r="76" spans="1:27" ht="20.100000000000001" customHeight="1" x14ac:dyDescent="0.25">
      <c r="A76" s="3">
        <v>2005</v>
      </c>
      <c r="B76" s="4">
        <v>238</v>
      </c>
      <c r="C76" s="4">
        <v>4958</v>
      </c>
      <c r="D76" s="4">
        <v>1495632</v>
      </c>
      <c r="E76" s="11">
        <v>8.6757990867579906</v>
      </c>
      <c r="F76" s="11">
        <v>6.4862542955326461</v>
      </c>
      <c r="G76" s="11">
        <v>4.0162516699898392</v>
      </c>
      <c r="H76" s="4">
        <v>89321</v>
      </c>
      <c r="I76" s="4">
        <v>222232</v>
      </c>
      <c r="J76" s="4">
        <v>17833</v>
      </c>
      <c r="K76" s="4">
        <v>71847</v>
      </c>
      <c r="L76" s="4">
        <v>107154</v>
      </c>
      <c r="M76" s="4">
        <v>294079</v>
      </c>
      <c r="N76" s="11">
        <v>-2.6760517340945991</v>
      </c>
      <c r="O76" s="11">
        <v>-1.2078293302037351</v>
      </c>
      <c r="P76" s="11">
        <v>-0.51879950909293759</v>
      </c>
      <c r="Q76" s="11">
        <v>-4.3519356728260288</v>
      </c>
      <c r="R76" s="11">
        <v>-2.3235463022889071</v>
      </c>
      <c r="S76" s="11">
        <v>-1.9949011047606351</v>
      </c>
      <c r="T76" s="6">
        <v>2.4880151364180874</v>
      </c>
      <c r="U76" s="6">
        <v>4.0288790444681206</v>
      </c>
      <c r="V76" s="6">
        <v>2.7444519103346585</v>
      </c>
      <c r="W76" s="11">
        <v>1.5085931366855592</v>
      </c>
      <c r="X76" s="11">
        <v>-3.8531261633533029</v>
      </c>
      <c r="Y76" s="11">
        <v>0.33646307281524274</v>
      </c>
      <c r="Z76" s="6">
        <v>19.662523936369375</v>
      </c>
      <c r="AA76" s="11">
        <v>-5.7790515215083165</v>
      </c>
    </row>
    <row r="77" spans="1:27" ht="20.100000000000001" customHeight="1" x14ac:dyDescent="0.25">
      <c r="A77" s="3">
        <v>2006</v>
      </c>
      <c r="B77" s="4">
        <v>252</v>
      </c>
      <c r="C77" s="4">
        <v>5243</v>
      </c>
      <c r="D77" s="4">
        <v>1579149</v>
      </c>
      <c r="E77" s="11">
        <v>5.882352941176471</v>
      </c>
      <c r="F77" s="11">
        <v>5.7482855990318678</v>
      </c>
      <c r="G77" s="11">
        <v>5.5840607850059376</v>
      </c>
      <c r="H77" s="4">
        <v>96118</v>
      </c>
      <c r="I77" s="4">
        <v>232126</v>
      </c>
      <c r="J77" s="4">
        <v>18962</v>
      </c>
      <c r="K77" s="4">
        <v>76939</v>
      </c>
      <c r="L77" s="4">
        <v>115080</v>
      </c>
      <c r="M77" s="4">
        <v>309065</v>
      </c>
      <c r="N77" s="11">
        <v>7.6096326731675639</v>
      </c>
      <c r="O77" s="11">
        <v>4.4521041074192738</v>
      </c>
      <c r="P77" s="11">
        <v>6.3309594571861156</v>
      </c>
      <c r="Q77" s="11">
        <v>7.0872826979553771</v>
      </c>
      <c r="R77" s="11">
        <v>7.3968307296041216</v>
      </c>
      <c r="S77" s="11">
        <v>5.0959096025217709</v>
      </c>
      <c r="T77" s="6">
        <v>2.415010715994923</v>
      </c>
      <c r="U77" s="6">
        <v>4.0575361248813415</v>
      </c>
      <c r="V77" s="6">
        <v>2.6856534584636775</v>
      </c>
      <c r="W77" s="11">
        <v>-2.9342434197673888</v>
      </c>
      <c r="X77" s="11">
        <v>0.71129165450049192</v>
      </c>
      <c r="Y77" s="11">
        <v>-2.1424478836581655</v>
      </c>
      <c r="Z77" s="6">
        <v>19.571617371128372</v>
      </c>
      <c r="AA77" s="11">
        <v>-0.46233416185627513</v>
      </c>
    </row>
    <row r="78" spans="1:27" ht="20.100000000000001" customHeight="1" x14ac:dyDescent="0.25">
      <c r="A78" s="3">
        <v>2007</v>
      </c>
      <c r="B78" s="4">
        <v>267</v>
      </c>
      <c r="C78" s="4">
        <v>5354</v>
      </c>
      <c r="D78" s="4">
        <v>1667668</v>
      </c>
      <c r="E78" s="11">
        <v>5.9523809523809526</v>
      </c>
      <c r="F78" s="11">
        <v>2.117108525653252</v>
      </c>
      <c r="G78" s="11">
        <v>5.6054875125779775</v>
      </c>
      <c r="H78" s="4">
        <v>97554</v>
      </c>
      <c r="I78" s="4">
        <v>241636</v>
      </c>
      <c r="J78" s="4">
        <v>19534</v>
      </c>
      <c r="K78" s="4">
        <v>81121</v>
      </c>
      <c r="L78" s="4">
        <v>117088</v>
      </c>
      <c r="M78" s="4">
        <v>322757</v>
      </c>
      <c r="N78" s="11">
        <v>1.4939969620674587</v>
      </c>
      <c r="O78" s="11">
        <v>4.0969128835201571</v>
      </c>
      <c r="P78" s="11">
        <v>3.0165594346587912</v>
      </c>
      <c r="Q78" s="11">
        <v>5.435474856704662</v>
      </c>
      <c r="R78" s="11">
        <v>1.7448731317344457</v>
      </c>
      <c r="S78" s="11">
        <v>4.4301360555223015</v>
      </c>
      <c r="T78" s="6">
        <v>2.4769461016462677</v>
      </c>
      <c r="U78" s="6">
        <v>4.1528104842838127</v>
      </c>
      <c r="V78" s="6">
        <v>2.7565335474173271</v>
      </c>
      <c r="W78" s="11">
        <v>2.5646008624781156</v>
      </c>
      <c r="X78" s="11">
        <v>2.3480840704839663</v>
      </c>
      <c r="Y78" s="11">
        <v>2.6392120223208702</v>
      </c>
      <c r="Z78" s="6">
        <v>19.353792241621235</v>
      </c>
      <c r="AA78" s="11">
        <v>-1.1129643778365905</v>
      </c>
    </row>
    <row r="79" spans="1:27" ht="20.100000000000001" customHeight="1" x14ac:dyDescent="0.25">
      <c r="A79" s="3">
        <v>2008</v>
      </c>
      <c r="B79" s="4">
        <v>284</v>
      </c>
      <c r="C79" s="4">
        <v>5641</v>
      </c>
      <c r="D79" s="4">
        <v>1728515</v>
      </c>
      <c r="E79" s="11">
        <v>6.3670411985018722</v>
      </c>
      <c r="F79" s="11">
        <v>5.3604781471796787</v>
      </c>
      <c r="G79" s="11">
        <v>3.6486279043550636</v>
      </c>
      <c r="H79" s="4">
        <v>93291</v>
      </c>
      <c r="I79" s="4">
        <v>226774</v>
      </c>
      <c r="J79" s="4">
        <v>20520</v>
      </c>
      <c r="K79" s="4">
        <v>96505</v>
      </c>
      <c r="L79" s="4">
        <v>113811</v>
      </c>
      <c r="M79" s="4">
        <v>323279</v>
      </c>
      <c r="N79" s="11">
        <v>-4.3698874469524567</v>
      </c>
      <c r="O79" s="11">
        <v>-6.1505735900279763</v>
      </c>
      <c r="P79" s="11">
        <v>5.0476092966110375</v>
      </c>
      <c r="Q79" s="11">
        <v>18.964263261054473</v>
      </c>
      <c r="R79" s="11">
        <v>-2.7987496583766056</v>
      </c>
      <c r="S79" s="11">
        <v>0.16173158134447899</v>
      </c>
      <c r="T79" s="6">
        <v>2.4308239808770407</v>
      </c>
      <c r="U79" s="6">
        <v>4.7029727095516574</v>
      </c>
      <c r="V79" s="6">
        <v>2.8404899350677879</v>
      </c>
      <c r="W79" s="11">
        <v>-1.8620558896526911</v>
      </c>
      <c r="X79" s="11">
        <v>13.24794924665879</v>
      </c>
      <c r="Y79" s="11">
        <v>3.0457234133472393</v>
      </c>
      <c r="Z79" s="6">
        <v>18.702701451824254</v>
      </c>
      <c r="AA79" s="11">
        <v>-3.3641509719050324</v>
      </c>
    </row>
    <row r="80" spans="1:27" ht="20.100000000000001" customHeight="1" x14ac:dyDescent="0.25">
      <c r="A80" s="3">
        <v>2009</v>
      </c>
      <c r="B80" s="4">
        <v>306</v>
      </c>
      <c r="C80" s="4">
        <v>5797</v>
      </c>
      <c r="D80" s="4">
        <v>1798729</v>
      </c>
      <c r="E80" s="11">
        <v>7.746478873239437</v>
      </c>
      <c r="F80" s="11">
        <v>2.7654671157596171</v>
      </c>
      <c r="G80" s="11">
        <v>4.0620995478778026</v>
      </c>
      <c r="H80" s="4">
        <v>85052</v>
      </c>
      <c r="I80" s="4">
        <v>214844</v>
      </c>
      <c r="J80" s="4">
        <v>18689</v>
      </c>
      <c r="K80" s="4">
        <v>83078</v>
      </c>
      <c r="L80" s="4">
        <v>103741</v>
      </c>
      <c r="M80" s="4">
        <v>297922</v>
      </c>
      <c r="N80" s="11">
        <v>-8.8315057186652517</v>
      </c>
      <c r="O80" s="11">
        <v>-5.2607441770220573</v>
      </c>
      <c r="P80" s="11">
        <v>-8.9230019493177384</v>
      </c>
      <c r="Q80" s="11">
        <v>-13.9132687425522</v>
      </c>
      <c r="R80" s="11">
        <v>-8.84800238992716</v>
      </c>
      <c r="S80" s="11">
        <v>-7.8436891972568583</v>
      </c>
      <c r="T80" s="6">
        <v>2.5260311338945587</v>
      </c>
      <c r="U80" s="6">
        <v>4.4452886724811389</v>
      </c>
      <c r="V80" s="6">
        <v>2.8717864682237497</v>
      </c>
      <c r="W80" s="11">
        <v>3.9166617478887678</v>
      </c>
      <c r="X80" s="11">
        <v>-5.4791735564862316</v>
      </c>
      <c r="Y80" s="11">
        <v>1.1018005298869304</v>
      </c>
      <c r="Z80" s="6">
        <v>16.562917482288881</v>
      </c>
      <c r="AA80" s="11">
        <v>-11.441042220810614</v>
      </c>
    </row>
    <row r="81" spans="1:27" ht="20.100000000000001" customHeight="1" x14ac:dyDescent="0.25">
      <c r="A81" s="3">
        <v>2010</v>
      </c>
      <c r="B81" s="4">
        <v>312</v>
      </c>
      <c r="C81" s="4">
        <v>5846</v>
      </c>
      <c r="D81" s="4">
        <v>1806578</v>
      </c>
      <c r="E81" s="11">
        <v>1.9607843137254901</v>
      </c>
      <c r="F81" s="11">
        <v>0.8452647921338623</v>
      </c>
      <c r="G81" s="11">
        <v>0.43636367679622667</v>
      </c>
      <c r="H81" s="4">
        <v>88341</v>
      </c>
      <c r="I81" s="4">
        <v>211614</v>
      </c>
      <c r="J81" s="4">
        <v>18950</v>
      </c>
      <c r="K81" s="4">
        <v>85138</v>
      </c>
      <c r="L81" s="4">
        <v>107291</v>
      </c>
      <c r="M81" s="4">
        <v>296752</v>
      </c>
      <c r="N81" s="11">
        <v>3.8670460424211073</v>
      </c>
      <c r="O81" s="11">
        <v>-1.5034164323881514</v>
      </c>
      <c r="P81" s="11">
        <v>1.396543421263845</v>
      </c>
      <c r="Q81" s="11">
        <v>2.4795974866992463</v>
      </c>
      <c r="R81" s="11">
        <v>3.4219835937575307</v>
      </c>
      <c r="S81" s="11">
        <v>-0.39272024221104851</v>
      </c>
      <c r="T81" s="6">
        <v>2.3954222841036437</v>
      </c>
      <c r="U81" s="6">
        <v>4.4927704485488125</v>
      </c>
      <c r="V81" s="6">
        <v>2.7658610694280044</v>
      </c>
      <c r="W81" s="11">
        <v>-5.1705162315060713</v>
      </c>
      <c r="X81" s="11">
        <v>1.0681370674892887</v>
      </c>
      <c r="Y81" s="11">
        <v>-3.6884845014699885</v>
      </c>
      <c r="Z81" s="6">
        <v>16.426193610239913</v>
      </c>
      <c r="AA81" s="11">
        <v>-0.82548181620279237</v>
      </c>
    </row>
    <row r="82" spans="1:27" ht="20.100000000000001" customHeight="1" x14ac:dyDescent="0.25">
      <c r="A82" s="3">
        <v>2011</v>
      </c>
      <c r="B82" s="4">
        <v>321</v>
      </c>
      <c r="C82" s="4">
        <v>6027</v>
      </c>
      <c r="D82" s="4">
        <v>1884483</v>
      </c>
      <c r="E82" s="11">
        <v>2.8846153846153846</v>
      </c>
      <c r="F82" s="11">
        <v>3.0961341087923366</v>
      </c>
      <c r="G82" s="11">
        <v>4.3122965075407764</v>
      </c>
      <c r="H82" s="4">
        <v>101536</v>
      </c>
      <c r="I82" s="4">
        <v>248413</v>
      </c>
      <c r="J82" s="4">
        <v>18763</v>
      </c>
      <c r="K82" s="4">
        <v>85943</v>
      </c>
      <c r="L82" s="4">
        <v>120299</v>
      </c>
      <c r="M82" s="4">
        <v>334356</v>
      </c>
      <c r="N82" s="11">
        <v>14.936439478837686</v>
      </c>
      <c r="O82" s="11">
        <v>17.389681212018107</v>
      </c>
      <c r="P82" s="11">
        <v>-0.98680738786279687</v>
      </c>
      <c r="Q82" s="11">
        <v>0.94552373793135847</v>
      </c>
      <c r="R82" s="11">
        <v>12.124036498867566</v>
      </c>
      <c r="S82" s="11">
        <v>12.67186067827681</v>
      </c>
      <c r="T82" s="6">
        <v>2.4465509769933815</v>
      </c>
      <c r="U82" s="6">
        <v>4.5804508873847469</v>
      </c>
      <c r="V82" s="6">
        <v>2.7793747246444278</v>
      </c>
      <c r="W82" s="11">
        <v>2.1344333827498811</v>
      </c>
      <c r="X82" s="11">
        <v>1.9515895557106793</v>
      </c>
      <c r="Y82" s="11">
        <v>0.48858763608174099</v>
      </c>
      <c r="Z82" s="6">
        <v>17.742585101590198</v>
      </c>
      <c r="AA82" s="11">
        <v>8.0139776906663283</v>
      </c>
    </row>
    <row r="83" spans="1:27" ht="20.100000000000001" customHeight="1" x14ac:dyDescent="0.25">
      <c r="A83" s="3">
        <v>2012</v>
      </c>
      <c r="B83" s="4">
        <v>326</v>
      </c>
      <c r="C83" s="4">
        <v>6085</v>
      </c>
      <c r="D83" s="4">
        <v>1929898</v>
      </c>
      <c r="E83" s="11">
        <v>1.557632398753894</v>
      </c>
      <c r="F83" s="11">
        <v>0.96233615397378458</v>
      </c>
      <c r="G83" s="11">
        <v>2.4099447965304011</v>
      </c>
      <c r="H83" s="4">
        <v>97265</v>
      </c>
      <c r="I83" s="4">
        <v>230403</v>
      </c>
      <c r="J83" s="4">
        <v>20034</v>
      </c>
      <c r="K83" s="4">
        <v>88455</v>
      </c>
      <c r="L83" s="4">
        <v>117299</v>
      </c>
      <c r="M83" s="4">
        <v>318858</v>
      </c>
      <c r="N83" s="11">
        <v>-4.2063898518751968</v>
      </c>
      <c r="O83" s="11">
        <v>-7.2500231469367549</v>
      </c>
      <c r="P83" s="11">
        <v>6.773970047433779</v>
      </c>
      <c r="Q83" s="11">
        <v>2.9228674819357017</v>
      </c>
      <c r="R83" s="11">
        <v>-2.4937863157632232</v>
      </c>
      <c r="S83" s="11">
        <v>-4.6351792699996412</v>
      </c>
      <c r="T83" s="6">
        <v>2.3688171490258574</v>
      </c>
      <c r="U83" s="6">
        <v>4.4152440850554058</v>
      </c>
      <c r="V83" s="6">
        <v>2.7183351946734415</v>
      </c>
      <c r="W83" s="11">
        <v>-3.177282169818219</v>
      </c>
      <c r="X83" s="11">
        <v>-3.6067803452351299</v>
      </c>
      <c r="Y83" s="11">
        <v>-2.1961605043665067</v>
      </c>
      <c r="Z83" s="6">
        <v>16.522013080484047</v>
      </c>
      <c r="AA83" s="11">
        <v>-6.8793358697022979</v>
      </c>
    </row>
    <row r="84" spans="1:27" ht="20.100000000000001" customHeight="1" x14ac:dyDescent="0.25">
      <c r="A84" s="3">
        <v>2013</v>
      </c>
      <c r="B84" s="4">
        <v>311</v>
      </c>
      <c r="C84" s="4">
        <v>6099</v>
      </c>
      <c r="D84" s="4">
        <v>1875947</v>
      </c>
      <c r="E84" s="11">
        <v>-4.6012269938650308</v>
      </c>
      <c r="F84" s="11">
        <v>0.23007395234182415</v>
      </c>
      <c r="G84" s="11">
        <v>-2.7955363444078394</v>
      </c>
      <c r="H84" s="4">
        <v>94387</v>
      </c>
      <c r="I84" s="4">
        <v>207091</v>
      </c>
      <c r="J84" s="4">
        <v>20400</v>
      </c>
      <c r="K84" s="4">
        <v>84955</v>
      </c>
      <c r="L84" s="4">
        <v>114787</v>
      </c>
      <c r="M84" s="4">
        <v>292046</v>
      </c>
      <c r="N84" s="11">
        <v>-2.958926643705341</v>
      </c>
      <c r="O84" s="11">
        <v>-10.117923811755924</v>
      </c>
      <c r="P84" s="11">
        <v>1.8268942797244685</v>
      </c>
      <c r="Q84" s="11">
        <v>-3.9568141993103838</v>
      </c>
      <c r="R84" s="11">
        <v>-2.1415357334674634</v>
      </c>
      <c r="S84" s="11">
        <v>-8.40875875781696</v>
      </c>
      <c r="T84" s="6">
        <v>2.1940627416911229</v>
      </c>
      <c r="U84" s="6">
        <v>4.1644607843137251</v>
      </c>
      <c r="V84" s="6">
        <v>2.5442428149529128</v>
      </c>
      <c r="W84" s="11">
        <v>-7.3772856383870646</v>
      </c>
      <c r="X84" s="11">
        <v>-5.6799419445580579</v>
      </c>
      <c r="Y84" s="11">
        <v>-6.4043750035559075</v>
      </c>
      <c r="Z84" s="6">
        <v>15.567923827272306</v>
      </c>
      <c r="AA84" s="11">
        <v>-5.7746549924882942</v>
      </c>
    </row>
    <row r="85" spans="1:27" ht="20.100000000000001" customHeight="1" x14ac:dyDescent="0.25">
      <c r="A85" s="3">
        <v>2014</v>
      </c>
      <c r="B85" s="4">
        <v>316</v>
      </c>
      <c r="C85" s="4">
        <v>6172</v>
      </c>
      <c r="D85" s="4">
        <v>1925627</v>
      </c>
      <c r="E85" s="11">
        <v>1.607717041800643</v>
      </c>
      <c r="F85" s="11">
        <v>1.1969175274635186</v>
      </c>
      <c r="G85" s="11">
        <v>2.6482624509114596</v>
      </c>
      <c r="H85" s="4">
        <v>98849</v>
      </c>
      <c r="I85" s="4">
        <v>216898</v>
      </c>
      <c r="J85" s="4">
        <v>20874</v>
      </c>
      <c r="K85" s="4">
        <v>80591</v>
      </c>
      <c r="L85" s="4">
        <v>119723</v>
      </c>
      <c r="M85" s="4">
        <v>297489</v>
      </c>
      <c r="N85" s="11">
        <v>4.7273459268755227</v>
      </c>
      <c r="O85" s="11">
        <v>4.7355993259002078</v>
      </c>
      <c r="P85" s="11">
        <v>2.3235294117647061</v>
      </c>
      <c r="Q85" s="11">
        <v>-5.1368371490789242</v>
      </c>
      <c r="R85" s="11">
        <v>4.3001385174279321</v>
      </c>
      <c r="S85" s="11">
        <v>1.8637474918334782</v>
      </c>
      <c r="T85" s="6">
        <v>2.1942356523586479</v>
      </c>
      <c r="U85" s="6">
        <v>3.8608316566063046</v>
      </c>
      <c r="V85" s="6">
        <v>2.4848107715309506</v>
      </c>
      <c r="W85" s="11">
        <v>7.8808442547878589E-3</v>
      </c>
      <c r="X85" s="11">
        <v>-7.2909589844404454</v>
      </c>
      <c r="Y85" s="11">
        <v>-2.3359422722025887</v>
      </c>
      <c r="Z85" s="6">
        <v>15.448942084837821</v>
      </c>
      <c r="AA85" s="11">
        <v>-0.76427495248948885</v>
      </c>
    </row>
    <row r="86" spans="1:27" ht="20.100000000000001" customHeight="1" x14ac:dyDescent="0.25">
      <c r="A86" s="3">
        <v>2015</v>
      </c>
      <c r="B86" s="4">
        <v>321</v>
      </c>
      <c r="C86" s="4">
        <v>6321</v>
      </c>
      <c r="D86" s="4">
        <v>1957374</v>
      </c>
      <c r="E86" s="11">
        <v>1.5822784810126582</v>
      </c>
      <c r="F86" s="11">
        <v>2.4141283214517175</v>
      </c>
      <c r="G86" s="11">
        <v>1.6486578137925985</v>
      </c>
      <c r="H86" s="4">
        <v>103830</v>
      </c>
      <c r="I86" s="4">
        <v>219222</v>
      </c>
      <c r="J86" s="4">
        <v>20690</v>
      </c>
      <c r="K86" s="4">
        <v>79698</v>
      </c>
      <c r="L86" s="4">
        <v>124520</v>
      </c>
      <c r="M86" s="4">
        <v>298920</v>
      </c>
      <c r="N86" s="11">
        <v>5.0389988770751346</v>
      </c>
      <c r="O86" s="11">
        <v>1.0714713828619904</v>
      </c>
      <c r="P86" s="11">
        <v>-0.88147935230430197</v>
      </c>
      <c r="Q86" s="11">
        <v>-1.1080641759005347</v>
      </c>
      <c r="R86" s="11">
        <v>4.006748912072033</v>
      </c>
      <c r="S86" s="11">
        <v>0.48102618920363444</v>
      </c>
      <c r="T86" s="6">
        <v>2.1113550996821728</v>
      </c>
      <c r="U86" s="6">
        <v>3.8520057999033348</v>
      </c>
      <c r="V86" s="6">
        <v>2.4005782203662061</v>
      </c>
      <c r="W86" s="11">
        <v>-3.777194695901708</v>
      </c>
      <c r="X86" s="11">
        <v>-0.22859988437640771</v>
      </c>
      <c r="Y86" s="11">
        <v>-3.3898980207996656</v>
      </c>
      <c r="Z86" s="6">
        <v>15.271481076176551</v>
      </c>
      <c r="AA86" s="11">
        <v>-1.1486935978317701</v>
      </c>
    </row>
    <row r="87" spans="1:27" ht="20.100000000000001" customHeight="1" x14ac:dyDescent="0.25">
      <c r="A87" s="3">
        <v>2016</v>
      </c>
      <c r="B87" s="4">
        <v>317</v>
      </c>
      <c r="C87" s="4">
        <v>6273</v>
      </c>
      <c r="D87" s="4">
        <v>1987920</v>
      </c>
      <c r="E87" s="11">
        <v>-1.2461059190031152</v>
      </c>
      <c r="F87" s="11">
        <v>-0.75937351684859988</v>
      </c>
      <c r="G87" s="11">
        <v>1.5605602199681818</v>
      </c>
      <c r="H87" s="4">
        <v>101212</v>
      </c>
      <c r="I87" s="4">
        <v>223707</v>
      </c>
      <c r="J87" s="4">
        <v>23226</v>
      </c>
      <c r="K87" s="4">
        <v>89451</v>
      </c>
      <c r="L87" s="4">
        <v>124438</v>
      </c>
      <c r="M87" s="4">
        <v>313158</v>
      </c>
      <c r="N87" s="11">
        <v>-2.5214292593662719</v>
      </c>
      <c r="O87" s="11">
        <v>2.0458713085365519</v>
      </c>
      <c r="P87" s="11">
        <v>12.257129047849203</v>
      </c>
      <c r="Q87" s="11">
        <v>12.237446360009034</v>
      </c>
      <c r="R87" s="11">
        <v>-6.5852875040154191E-2</v>
      </c>
      <c r="S87" s="11">
        <v>4.7631473303894021</v>
      </c>
      <c r="T87" s="6">
        <v>2.2102813895585505</v>
      </c>
      <c r="U87" s="6">
        <v>3.8513304055799535</v>
      </c>
      <c r="V87" s="6">
        <v>2.5165785371028142</v>
      </c>
      <c r="W87" s="11">
        <v>4.6854406391075214</v>
      </c>
      <c r="X87" s="11">
        <v>-1.7533574933823071E-2</v>
      </c>
      <c r="Y87" s="11">
        <v>4.8321823364252809</v>
      </c>
      <c r="Z87" s="6">
        <v>15.753048412410962</v>
      </c>
      <c r="AA87" s="11">
        <v>3.1533767670095481</v>
      </c>
    </row>
    <row r="88" spans="1:27" ht="20.100000000000001" customHeight="1" x14ac:dyDescent="0.25">
      <c r="A88" s="3">
        <v>2017</v>
      </c>
      <c r="B88" s="4">
        <v>316</v>
      </c>
      <c r="C88" s="4">
        <v>6257</v>
      </c>
      <c r="D88" s="4">
        <v>1969343</v>
      </c>
      <c r="E88" s="11">
        <v>-0.31545741324921134</v>
      </c>
      <c r="F88" s="11">
        <v>-0.25506137414315322</v>
      </c>
      <c r="G88" s="11">
        <v>-0.93449434584892754</v>
      </c>
      <c r="H88" s="4">
        <v>93238</v>
      </c>
      <c r="I88" s="4">
        <v>209676</v>
      </c>
      <c r="J88" s="4">
        <v>21621</v>
      </c>
      <c r="K88" s="4">
        <v>80800</v>
      </c>
      <c r="L88" s="4">
        <v>114859</v>
      </c>
      <c r="M88" s="4">
        <v>290476</v>
      </c>
      <c r="N88" s="11">
        <v>-7.8785124293562028</v>
      </c>
      <c r="O88" s="11">
        <v>-6.2720433424077031</v>
      </c>
      <c r="P88" s="11">
        <v>-6.9103590803409976</v>
      </c>
      <c r="Q88" s="11">
        <v>-9.6712166437490925</v>
      </c>
      <c r="R88" s="11">
        <v>-7.697809350841383</v>
      </c>
      <c r="S88" s="11">
        <v>-7.2429891620204501</v>
      </c>
      <c r="T88" s="6">
        <v>2.2488255861344086</v>
      </c>
      <c r="U88" s="6">
        <v>3.7371074418389529</v>
      </c>
      <c r="V88" s="6">
        <v>2.5289790090458735</v>
      </c>
      <c r="W88" s="11">
        <v>1.7438592551130527</v>
      </c>
      <c r="X88" s="11">
        <v>-2.9658053636610884</v>
      </c>
      <c r="Y88" s="11">
        <v>0.49275123983752894</v>
      </c>
      <c r="Z88" s="6">
        <v>14.749893746290006</v>
      </c>
      <c r="AA88" s="11">
        <v>-6.3680034483397234</v>
      </c>
    </row>
    <row r="89" spans="1:27" ht="20.100000000000001" customHeight="1" x14ac:dyDescent="0.25">
      <c r="A89" s="3">
        <v>2018</v>
      </c>
      <c r="B89" s="4">
        <v>363</v>
      </c>
      <c r="C89" s="4">
        <v>6594</v>
      </c>
      <c r="D89" s="4">
        <v>1976709</v>
      </c>
      <c r="E89" s="11">
        <v>14.873417721518987</v>
      </c>
      <c r="F89" s="11">
        <v>5.3859677161579027</v>
      </c>
      <c r="G89" s="11">
        <v>0.37403337052001606</v>
      </c>
      <c r="H89" s="4">
        <v>110221</v>
      </c>
      <c r="I89" s="4">
        <v>229869</v>
      </c>
      <c r="J89" s="4">
        <v>23846</v>
      </c>
      <c r="K89" s="4">
        <v>87032</v>
      </c>
      <c r="L89" s="4">
        <v>134067</v>
      </c>
      <c r="M89" s="4">
        <v>316901</v>
      </c>
      <c r="N89" s="11">
        <v>18.214676419485617</v>
      </c>
      <c r="O89" s="11">
        <v>9.6305728838779832</v>
      </c>
      <c r="P89" s="11">
        <v>10.29092086397484</v>
      </c>
      <c r="Q89" s="11">
        <v>7.7128712871287126</v>
      </c>
      <c r="R89" s="11">
        <v>16.723112685988909</v>
      </c>
      <c r="S89" s="11">
        <v>9.0971371128767959</v>
      </c>
      <c r="T89" s="6">
        <v>2.0855281661389391</v>
      </c>
      <c r="U89" s="6">
        <v>3.6497525790488972</v>
      </c>
      <c r="V89" s="6">
        <v>2.3637509603407252</v>
      </c>
      <c r="W89" s="11">
        <v>-7.2614533115557283</v>
      </c>
      <c r="X89" s="11">
        <v>-2.3374993668116284</v>
      </c>
      <c r="Y89" s="11">
        <v>-6.5333894869884706</v>
      </c>
      <c r="Z89" s="6">
        <v>16.031747718050557</v>
      </c>
      <c r="AA89" s="11">
        <v>8.6905980057176464</v>
      </c>
    </row>
    <row r="90" spans="1:27" ht="20.100000000000001" customHeight="1" x14ac:dyDescent="0.25">
      <c r="A90" s="3">
        <v>2019</v>
      </c>
      <c r="B90" s="4">
        <v>378</v>
      </c>
      <c r="C90" s="4">
        <v>6204</v>
      </c>
      <c r="D90" s="4">
        <v>2059689</v>
      </c>
      <c r="E90" s="11">
        <v>4.1322314049586772</v>
      </c>
      <c r="F90" s="11">
        <v>-5.9144676979071882</v>
      </c>
      <c r="G90" s="11">
        <v>4.1978864870853521</v>
      </c>
      <c r="H90" s="4">
        <v>110772</v>
      </c>
      <c r="I90" s="4">
        <v>245895</v>
      </c>
      <c r="J90" s="4">
        <v>23678</v>
      </c>
      <c r="K90" s="4">
        <v>86117</v>
      </c>
      <c r="L90" s="4">
        <v>134450</v>
      </c>
      <c r="M90" s="4">
        <v>332012</v>
      </c>
      <c r="N90" s="11">
        <v>0.49990473684688036</v>
      </c>
      <c r="O90" s="11">
        <v>6.9717969800190547</v>
      </c>
      <c r="P90" s="11">
        <v>-0.70452067432693111</v>
      </c>
      <c r="Q90" s="11">
        <v>-1.0513374391028587</v>
      </c>
      <c r="R90" s="11">
        <v>0.28567805649414096</v>
      </c>
      <c r="S90" s="11">
        <v>4.7683661458941433</v>
      </c>
      <c r="T90" s="6">
        <v>2.2198299209186438</v>
      </c>
      <c r="U90" s="6">
        <v>3.6370048145958274</v>
      </c>
      <c r="V90" s="6">
        <v>2.4694087021197473</v>
      </c>
      <c r="W90" s="11">
        <v>6.4396998784411279</v>
      </c>
      <c r="X90" s="11">
        <v>-0.3492774969527328</v>
      </c>
      <c r="Y90" s="11">
        <v>4.4699185130650125</v>
      </c>
      <c r="Z90" s="6">
        <v>16.119520956804642</v>
      </c>
      <c r="AA90" s="11">
        <v>0.5474963821646166</v>
      </c>
    </row>
    <row r="91" spans="1:27" ht="20.100000000000001" customHeight="1" x14ac:dyDescent="0.25">
      <c r="A91" s="3">
        <v>2020</v>
      </c>
      <c r="B91" s="4">
        <v>385</v>
      </c>
      <c r="C91" s="4">
        <v>6187</v>
      </c>
      <c r="D91" s="4">
        <v>1948347</v>
      </c>
      <c r="E91" s="11">
        <v>1.8518518518518519</v>
      </c>
      <c r="F91" s="11">
        <v>-0.27401676337846553</v>
      </c>
      <c r="G91" s="11">
        <v>-5.4057675697641727</v>
      </c>
      <c r="H91" s="4">
        <v>64274</v>
      </c>
      <c r="I91" s="4">
        <v>151314</v>
      </c>
      <c r="J91" s="4">
        <v>5365</v>
      </c>
      <c r="K91" s="4">
        <v>22492</v>
      </c>
      <c r="L91" s="4">
        <v>69639</v>
      </c>
      <c r="M91" s="4">
        <v>173806</v>
      </c>
      <c r="N91" s="11">
        <v>-41.97631170331853</v>
      </c>
      <c r="O91" s="11">
        <v>-38.463978527420238</v>
      </c>
      <c r="P91" s="11">
        <v>-77.341836303741871</v>
      </c>
      <c r="Q91" s="11">
        <v>-73.882044195687257</v>
      </c>
      <c r="R91" s="11">
        <v>-48.204537002603196</v>
      </c>
      <c r="S91" s="11">
        <v>-47.650687324554532</v>
      </c>
      <c r="T91" s="6">
        <v>2.3542023213118837</v>
      </c>
      <c r="U91" s="6">
        <v>4.192357875116496</v>
      </c>
      <c r="V91" s="6">
        <v>2.4958141271414007</v>
      </c>
      <c r="W91" s="11">
        <v>6.0532745832001309</v>
      </c>
      <c r="X91" s="11">
        <v>15.269516781829829</v>
      </c>
      <c r="Y91" s="11">
        <v>1.0693015295113746</v>
      </c>
      <c r="Z91" s="6">
        <v>8.9206902055947932</v>
      </c>
      <c r="AA91" s="11">
        <v>-44.659086150888115</v>
      </c>
    </row>
    <row r="92" spans="1:27" ht="20.100000000000001" customHeight="1" x14ac:dyDescent="0.25">
      <c r="A92" s="3">
        <v>2021</v>
      </c>
      <c r="B92" s="4">
        <v>378</v>
      </c>
      <c r="C92" s="4">
        <v>6131</v>
      </c>
      <c r="D92" s="4">
        <v>2102571</v>
      </c>
      <c r="E92" s="11">
        <v>-1.8181818181818181</v>
      </c>
      <c r="F92" s="11">
        <v>-0.90512364635526099</v>
      </c>
      <c r="G92" s="11">
        <v>7.9156330982109449</v>
      </c>
      <c r="H92" s="4">
        <v>89172</v>
      </c>
      <c r="I92" s="4">
        <v>202146</v>
      </c>
      <c r="J92" s="4">
        <v>12501</v>
      </c>
      <c r="K92" s="4">
        <v>49220</v>
      </c>
      <c r="L92" s="4">
        <v>101673</v>
      </c>
      <c r="M92" s="4">
        <v>251366</v>
      </c>
      <c r="N92" s="11">
        <v>38.737281015651739</v>
      </c>
      <c r="O92" s="11">
        <v>33.593719021372777</v>
      </c>
      <c r="P92" s="11">
        <v>133.0102516309413</v>
      </c>
      <c r="Q92" s="11">
        <v>118.83336297350169</v>
      </c>
      <c r="R92" s="11">
        <v>46.000086158618018</v>
      </c>
      <c r="S92" s="11">
        <v>44.624466359043993</v>
      </c>
      <c r="T92" s="6">
        <v>2.2669223523078994</v>
      </c>
      <c r="U92" s="6">
        <v>3.937285017198624</v>
      </c>
      <c r="V92" s="6">
        <v>2.4722984469819913</v>
      </c>
      <c r="W92" s="11">
        <v>-3.7074115599099122</v>
      </c>
      <c r="X92" s="11">
        <v>-6.0842338730632379</v>
      </c>
      <c r="Y92" s="11">
        <v>-0.94220478615301662</v>
      </c>
      <c r="Z92" s="6">
        <v>11.955172976322798</v>
      </c>
      <c r="AA92" s="11">
        <v>34.016233058119951</v>
      </c>
    </row>
    <row r="93" spans="1:27" ht="20.100000000000001" customHeight="1" x14ac:dyDescent="0.25">
      <c r="A93" s="3">
        <v>2022</v>
      </c>
      <c r="B93" s="4">
        <v>368</v>
      </c>
      <c r="C93" s="4">
        <v>5565</v>
      </c>
      <c r="D93" s="4">
        <v>2000999</v>
      </c>
      <c r="E93" s="11">
        <v>-2.6455026455026456</v>
      </c>
      <c r="F93" s="11">
        <v>-9.2317729571032459</v>
      </c>
      <c r="G93" s="11">
        <v>-4.8308475670976154</v>
      </c>
      <c r="H93" s="4">
        <v>101280</v>
      </c>
      <c r="I93" s="4">
        <v>218433</v>
      </c>
      <c r="J93" s="4">
        <v>21552</v>
      </c>
      <c r="K93" s="4">
        <v>80055</v>
      </c>
      <c r="L93" s="4">
        <v>122832</v>
      </c>
      <c r="M93" s="4">
        <v>298488</v>
      </c>
      <c r="N93" s="11">
        <v>13.57825326335621</v>
      </c>
      <c r="O93" s="11">
        <v>8.0570478762874362</v>
      </c>
      <c r="P93" s="11">
        <v>72.402207823374127</v>
      </c>
      <c r="Q93" s="11">
        <v>62.647297846403902</v>
      </c>
      <c r="R93" s="11">
        <v>20.810834734885368</v>
      </c>
      <c r="S93" s="11">
        <v>18.746369835220356</v>
      </c>
      <c r="T93" s="6">
        <v>2.1567239336492889</v>
      </c>
      <c r="U93" s="6">
        <v>3.7145044543429844</v>
      </c>
      <c r="V93" s="6">
        <v>2.4300508010941773</v>
      </c>
      <c r="W93" s="11">
        <v>-4.8611465913872207</v>
      </c>
      <c r="X93" s="11">
        <v>-5.6582279891474014</v>
      </c>
      <c r="Y93" s="11">
        <v>-1.7088408537159827</v>
      </c>
      <c r="Z93" s="6">
        <v>14.9169489839825</v>
      </c>
      <c r="AA93" s="11">
        <v>24.774012166327463</v>
      </c>
    </row>
    <row r="94" spans="1:27" ht="20.100000000000001" customHeight="1" x14ac:dyDescent="0.25">
      <c r="A94" s="3">
        <v>2023</v>
      </c>
      <c r="B94" s="4">
        <v>408</v>
      </c>
      <c r="C94" s="4">
        <v>5886</v>
      </c>
      <c r="D94" s="4">
        <v>1986692</v>
      </c>
      <c r="E94" s="11">
        <v>10.869565217391305</v>
      </c>
      <c r="F94" s="11">
        <v>5.7681940700808623</v>
      </c>
      <c r="G94" s="11">
        <v>-0.71499286106589754</v>
      </c>
      <c r="H94" s="4">
        <v>112499</v>
      </c>
      <c r="I94" s="4">
        <v>244931</v>
      </c>
      <c r="J94" s="4">
        <v>23963</v>
      </c>
      <c r="K94" s="4">
        <v>84869</v>
      </c>
      <c r="L94" s="4">
        <v>136462</v>
      </c>
      <c r="M94" s="4">
        <v>329800</v>
      </c>
      <c r="N94" s="11">
        <v>11.077211690363349</v>
      </c>
      <c r="O94" s="11">
        <v>12.130950909432183</v>
      </c>
      <c r="P94" s="11">
        <v>11.186896807720862</v>
      </c>
      <c r="Q94" s="11">
        <v>6.0133658110049337</v>
      </c>
      <c r="R94" s="11">
        <v>11.096456949329164</v>
      </c>
      <c r="S94" s="11">
        <v>10.490203961298276</v>
      </c>
      <c r="T94" s="6">
        <v>2.1771837971893082</v>
      </c>
      <c r="U94" s="6">
        <v>3.5416684054584149</v>
      </c>
      <c r="V94" s="6">
        <v>2.4167900221307033</v>
      </c>
      <c r="W94" s="11">
        <v>0.94865472677349683</v>
      </c>
      <c r="X94" s="11">
        <v>-4.6530042165514232</v>
      </c>
      <c r="Y94" s="11">
        <v>-0.54569966016772464</v>
      </c>
      <c r="Z94" s="6">
        <v>16.600459457228396</v>
      </c>
      <c r="AA94" s="11">
        <v>11.285890131109339</v>
      </c>
    </row>
    <row r="95" spans="1:27" ht="20.100000000000001" customHeight="1" x14ac:dyDescent="0.25">
      <c r="A95" s="3">
        <v>2024</v>
      </c>
      <c r="B95" s="4">
        <v>451</v>
      </c>
      <c r="C95" s="4">
        <v>6203</v>
      </c>
      <c r="D95" s="4">
        <v>2134846</v>
      </c>
      <c r="E95" s="11">
        <v>10.53921568627451</v>
      </c>
      <c r="F95" s="11">
        <v>5.3856608902480465</v>
      </c>
      <c r="G95" s="11">
        <v>7.4573210140273378</v>
      </c>
      <c r="H95" s="4">
        <v>117934</v>
      </c>
      <c r="I95" s="4">
        <v>252677</v>
      </c>
      <c r="J95" s="4">
        <v>25323</v>
      </c>
      <c r="K95" s="4">
        <v>90344</v>
      </c>
      <c r="L95" s="4">
        <v>143257</v>
      </c>
      <c r="M95" s="4">
        <v>343021</v>
      </c>
      <c r="N95" s="11">
        <v>4.8311540547027088</v>
      </c>
      <c r="O95" s="11">
        <v>3.1625233228950194</v>
      </c>
      <c r="P95" s="11">
        <v>5.6754162667445645</v>
      </c>
      <c r="Q95" s="11">
        <v>6.4511187830656658</v>
      </c>
      <c r="R95" s="11">
        <v>4.9794081868945197</v>
      </c>
      <c r="S95" s="11">
        <v>4.0087932080048514</v>
      </c>
      <c r="T95" s="6">
        <v>2.1425288720809945</v>
      </c>
      <c r="U95" s="6">
        <v>3.5676657584014531</v>
      </c>
      <c r="V95" s="6">
        <v>2.3944449485888999</v>
      </c>
      <c r="W95" s="11">
        <v>-1.591731720264149</v>
      </c>
      <c r="X95" s="11">
        <v>0.73404254624659637</v>
      </c>
      <c r="Y95" s="11">
        <v>-0.92457653901199865</v>
      </c>
      <c r="Z95" s="6">
        <v>16.06771635986858</v>
      </c>
      <c r="AA95" s="11">
        <v>-3.2092069423285872</v>
      </c>
    </row>
  </sheetData>
  <mergeCells count="68">
    <mergeCell ref="D69:D70"/>
    <mergeCell ref="Z69:Z70"/>
    <mergeCell ref="A5:AA5"/>
    <mergeCell ref="J68:K69"/>
    <mergeCell ref="L68:M69"/>
    <mergeCell ref="N68:S68"/>
    <mergeCell ref="T68:V69"/>
    <mergeCell ref="W68:Y69"/>
    <mergeCell ref="A66:AA66"/>
    <mergeCell ref="A67:A70"/>
    <mergeCell ref="B67:G68"/>
    <mergeCell ref="H67:S67"/>
    <mergeCell ref="T67:Y67"/>
    <mergeCell ref="Z67:AA68"/>
    <mergeCell ref="H68:I69"/>
    <mergeCell ref="B69:B70"/>
    <mergeCell ref="C69:C70"/>
    <mergeCell ref="AA69:AA70"/>
    <mergeCell ref="A36:AA36"/>
    <mergeCell ref="A37:A40"/>
    <mergeCell ref="T37:Y37"/>
    <mergeCell ref="Z37:AA38"/>
    <mergeCell ref="H37:S37"/>
    <mergeCell ref="H38:I39"/>
    <mergeCell ref="J38:K39"/>
    <mergeCell ref="B39:B40"/>
    <mergeCell ref="C39:C40"/>
    <mergeCell ref="R39:S39"/>
    <mergeCell ref="E39:G39"/>
    <mergeCell ref="E69:G69"/>
    <mergeCell ref="N69:O69"/>
    <mergeCell ref="P69:Q69"/>
    <mergeCell ref="R69:S69"/>
    <mergeCell ref="T8:V9"/>
    <mergeCell ref="AA9:AA10"/>
    <mergeCell ref="W8:Y9"/>
    <mergeCell ref="Z9:Z10"/>
    <mergeCell ref="N38:S38"/>
    <mergeCell ref="N39:O39"/>
    <mergeCell ref="P39:Q39"/>
    <mergeCell ref="D39:D40"/>
    <mergeCell ref="Z39:Z40"/>
    <mergeCell ref="AA39:AA40"/>
    <mergeCell ref="T38:V39"/>
    <mergeCell ref="W38:Y39"/>
    <mergeCell ref="L38:M39"/>
    <mergeCell ref="B37:G38"/>
    <mergeCell ref="A1:AA1"/>
    <mergeCell ref="A2:AA2"/>
    <mergeCell ref="A3:AA3"/>
    <mergeCell ref="A4:AA4"/>
    <mergeCell ref="B9:B10"/>
    <mergeCell ref="C9:C10"/>
    <mergeCell ref="D9:D10"/>
    <mergeCell ref="E9:G9"/>
    <mergeCell ref="A6:AA6"/>
    <mergeCell ref="H7:S7"/>
    <mergeCell ref="T7:Y7"/>
    <mergeCell ref="Z7:AA8"/>
    <mergeCell ref="H8:I9"/>
    <mergeCell ref="J8:K9"/>
    <mergeCell ref="A7:A10"/>
    <mergeCell ref="B7:G8"/>
    <mergeCell ref="L8:M9"/>
    <mergeCell ref="N8:S8"/>
    <mergeCell ref="R9:S9"/>
    <mergeCell ref="N9:O9"/>
    <mergeCell ref="P9:Q9"/>
  </mergeCells>
  <printOptions horizontalCentered="1"/>
  <pageMargins left="0.23622047244094491" right="0.23622047244094491" top="0.23622047244094491" bottom="0.39370078740157483" header="0" footer="0.31496062992125984"/>
  <pageSetup paperSize="9" scale="65" orientation="landscape" r:id="rId1"/>
  <headerFooter>
    <oddFooter>&amp;L27/01/2025</oddFooter>
  </headerFooter>
  <rowBreaks count="3" manualBreakCount="3">
    <brk id="35" max="16383" man="1"/>
    <brk id="65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IAT</vt:lpstr>
      <vt:lpstr>IAT!__bookmark_2</vt:lpstr>
      <vt:lpstr>IAT!Titoli_stampa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Serenella Petini</cp:lastModifiedBy>
  <cp:lastPrinted>2025-04-30T09:24:29Z</cp:lastPrinted>
  <dcterms:created xsi:type="dcterms:W3CDTF">2021-10-18T16:24:21Z</dcterms:created>
  <dcterms:modified xsi:type="dcterms:W3CDTF">2025-04-30T09:50:45Z</dcterms:modified>
</cp:coreProperties>
</file>