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ena\2024\Trend IAT 2000-2024\"/>
    </mc:Choice>
  </mc:AlternateContent>
  <xr:revisionPtr revIDLastSave="0" documentId="13_ncr:1_{8F866BB5-F50C-46BB-9DA2-0E3402172C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T" sheetId="5" r:id="rId1"/>
  </sheets>
  <definedNames>
    <definedName name="__bookmark_2" localSheetId="0">IAT!$A$7:$AA$32</definedName>
    <definedName name="__bookmark_2">#REF!</definedName>
    <definedName name="__bookmark_4">#REF!</definedName>
    <definedName name="__bookmark_6">#REF!</definedName>
    <definedName name="_xlnm.Print_Titles" localSheetId="0">IAT!$1:$5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<sst xmlns="http://schemas.openxmlformats.org/spreadsheetml/2006/main" count="131" uniqueCount="32">
  <si>
    <t>SERVIZIO TURISMO, SPORT E FILM COMMISSION - STATISTICHE DEL TURISMO</t>
  </si>
  <si>
    <t>RICETTIVITA'</t>
  </si>
  <si>
    <t>FLUSSI TURISTICI</t>
  </si>
  <si>
    <t>PERMANENZA MEDIA</t>
  </si>
  <si>
    <t>IUM - Indice di
Utilizzo Medio</t>
  </si>
  <si>
    <t>Italiani</t>
  </si>
  <si>
    <t>Stranieri</t>
  </si>
  <si>
    <t>Totale</t>
  </si>
  <si>
    <t>VARIAZIONI %</t>
  </si>
  <si>
    <t>(giorni)</t>
  </si>
  <si>
    <t>Esercizi</t>
  </si>
  <si>
    <t>Letti</t>
  </si>
  <si>
    <t>(%)</t>
  </si>
  <si>
    <t>Variazi
oni
%</t>
  </si>
  <si>
    <t>G.L.</t>
  </si>
  <si>
    <t>Arrivi</t>
  </si>
  <si>
    <t>Presenze</t>
  </si>
  <si>
    <t>Arr</t>
  </si>
  <si>
    <t>Pre</t>
  </si>
  <si>
    <t>ITA</t>
  </si>
  <si>
    <t>STR</t>
  </si>
  <si>
    <t>TOT</t>
  </si>
  <si>
    <t>Regione Umbria</t>
  </si>
  <si>
    <t>Esercizi Alberghieri</t>
  </si>
  <si>
    <t>Totale generale</t>
  </si>
  <si>
    <t>Esercizi Extralberghieri</t>
  </si>
  <si>
    <t>n.Es.</t>
  </si>
  <si>
    <t>Variaz.
%</t>
  </si>
  <si>
    <t>Anno</t>
  </si>
  <si>
    <t>Serie storica e analisi grafica della domanda e dell'offerta turistica comprensoriale</t>
  </si>
  <si>
    <t>Trasimeno</t>
  </si>
  <si>
    <t>Castiglione del Lago, Città della Pieve, Magione, Paciano, Panicale, Passignano sul Trasimeno, Piegaro, Tuoro sul Trasimeno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</si>
</sst>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&quot;###0"/>
    <numFmt numFmtId="165" formatCode="&quot;&quot;#,##0"/>
    <numFmt numFmtId="166" formatCode="&quot;&quot;#,##0.00"/>
    <numFmt numFmtId="167" formatCode="0.0_ ;[Red]\-0.0\ "/>
  </numFmts>
  <fonts count="18" x14ac:knownFonts="1">
    <font>
      <sz val="11"/>
      <color indexed="8"/>
      <name val="Calibri"/>
      <family val="2"/>
      <scheme val="minor"/>
    </font>
    <font>
      <sz val="8"/>
      <color rgb="FF000000"/>
      <name val="Verdana"/>
      <family val="2"/>
    </font>
    <font>
      <b/>
      <sz val="9"/>
      <color rgb="FF000000"/>
      <name val="Verdana"/>
      <family val="2"/>
    </font>
    <font>
      <sz val="11"/>
      <name val="Calibri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i/>
      <sz val="11"/>
      <name val="Calibri"/>
      <family val="2"/>
    </font>
    <font>
      <i/>
      <sz val="8"/>
      <color rgb="FF000000"/>
      <name val="Verdana"/>
      <family val="2"/>
    </font>
    <font>
      <sz val="18"/>
      <color rgb="FF000000"/>
      <name val="Arial"/>
      <family val="2"/>
    </font>
    <font>
      <sz val="8"/>
      <name val="Verdana"/>
      <family val="2"/>
    </font>
    <font>
      <b/>
      <sz val="14"/>
      <name val="Arial"/>
      <family val="2"/>
    </font>
    <font>
      <b/>
      <sz val="20"/>
      <color rgb="FFFF0000"/>
      <name val="Calibri"/>
      <family val="2"/>
      <scheme val="minor"/>
    </font>
    <font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DFFCD"/>
      </patternFill>
    </fill>
    <fill>
      <patternFill patternType="solid">
        <fgColor rgb="FFFFF3CD"/>
      </patternFill>
    </fill>
    <fill>
      <patternFill patternType="solid">
        <fgColor rgb="FFCDFFFF"/>
      </patternFill>
    </fill>
    <fill>
      <patternFill patternType="solid">
        <fgColor rgb="FFFFCB9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166" fontId="5" fillId="0" borderId="5" xfId="0" applyNumberFormat="1" applyFont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7" borderId="5" xfId="0" applyFont="1" applyFill="1" applyBorder="1" applyAlignment="1">
      <alignment horizontal="center" vertical="center"/>
    </xf>
    <xf numFmtId="167" fontId="14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right" vertical="center"/>
    </xf>
    <xf numFmtId="167" fontId="14" fillId="0" borderId="4" xfId="0" applyNumberFormat="1" applyFont="1" applyBorder="1" applyAlignment="1">
      <alignment horizontal="center" vertical="center"/>
    </xf>
    <xf numFmtId="166" fontId="5" fillId="0" borderId="4" xfId="0" applyNumberFormat="1" applyFont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5" fontId="5" fillId="0" borderId="25" xfId="0" applyNumberFormat="1" applyFont="1" applyBorder="1" applyAlignment="1">
      <alignment horizontal="right" vertical="center"/>
    </xf>
    <xf numFmtId="167" fontId="14" fillId="0" borderId="25" xfId="0" applyNumberFormat="1" applyFont="1" applyBorder="1" applyAlignment="1">
      <alignment horizontal="center" vertical="center"/>
    </xf>
    <xf numFmtId="166" fontId="5" fillId="0" borderId="2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0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/>
    </xf>
    <xf numFmtId="0" fontId="11" fillId="6" borderId="5" xfId="0" applyFont="1" applyFill="1" applyBorder="1" applyAlignment="1">
      <alignment vertical="center"/>
    </xf>
    <xf numFmtId="0" fontId="12" fillId="6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2" xfId="0" applyFont="1" applyBorder="1" applyAlignment="1">
      <alignment vertical="center"/>
    </xf>
    <xf numFmtId="0" fontId="10" fillId="5" borderId="20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10" fillId="5" borderId="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2" fillId="4" borderId="14" xfId="0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5" borderId="1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Totale generale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IAT!$L$71:$L$95</c:f>
              <c:numCache>
                <c:formatCode>""#,##0</c:formatCode>
                <c:ptCount val="25"/>
                <c:pt idx="0">
                  <c:v>127566</c:v>
                </c:pt>
                <c:pt idx="1">
                  <c:v>144997</c:v>
                </c:pt>
                <c:pt idx="2">
                  <c:v>178695</c:v>
                </c:pt>
                <c:pt idx="3">
                  <c:v>173302</c:v>
                </c:pt>
                <c:pt idx="4">
                  <c:v>173691</c:v>
                </c:pt>
                <c:pt idx="5">
                  <c:v>179652</c:v>
                </c:pt>
                <c:pt idx="6">
                  <c:v>198010</c:v>
                </c:pt>
                <c:pt idx="7">
                  <c:v>207278</c:v>
                </c:pt>
                <c:pt idx="8">
                  <c:v>199152</c:v>
                </c:pt>
                <c:pt idx="9">
                  <c:v>183315</c:v>
                </c:pt>
                <c:pt idx="10">
                  <c:v>186236</c:v>
                </c:pt>
                <c:pt idx="11">
                  <c:v>193525</c:v>
                </c:pt>
                <c:pt idx="12">
                  <c:v>190749</c:v>
                </c:pt>
                <c:pt idx="13">
                  <c:v>185469</c:v>
                </c:pt>
                <c:pt idx="14">
                  <c:v>194119</c:v>
                </c:pt>
                <c:pt idx="15">
                  <c:v>194881</c:v>
                </c:pt>
                <c:pt idx="16">
                  <c:v>197530</c:v>
                </c:pt>
                <c:pt idx="17">
                  <c:v>186335</c:v>
                </c:pt>
                <c:pt idx="18">
                  <c:v>202224</c:v>
                </c:pt>
                <c:pt idx="19">
                  <c:v>200888</c:v>
                </c:pt>
                <c:pt idx="20">
                  <c:v>112870</c:v>
                </c:pt>
                <c:pt idx="21">
                  <c:v>172553</c:v>
                </c:pt>
                <c:pt idx="22">
                  <c:v>227391</c:v>
                </c:pt>
                <c:pt idx="23">
                  <c:v>234440</c:v>
                </c:pt>
                <c:pt idx="24">
                  <c:v>239998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5-4FAE-9B9D-B44F3CF70FB3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IAT!$M$71:$M$95</c:f>
              <c:numCache>
                <c:formatCode>""#,##0</c:formatCode>
                <c:ptCount val="25"/>
                <c:pt idx="0">
                  <c:v>710255</c:v>
                </c:pt>
                <c:pt idx="1">
                  <c:v>765988</c:v>
                </c:pt>
                <c:pt idx="2">
                  <c:v>1066898</c:v>
                </c:pt>
                <c:pt idx="3">
                  <c:v>982465</c:v>
                </c:pt>
                <c:pt idx="4">
                  <c:v>966225</c:v>
                </c:pt>
                <c:pt idx="5">
                  <c:v>1005195</c:v>
                </c:pt>
                <c:pt idx="6">
                  <c:v>1124185</c:v>
                </c:pt>
                <c:pt idx="7">
                  <c:v>1150415</c:v>
                </c:pt>
                <c:pt idx="8">
                  <c:v>1060505</c:v>
                </c:pt>
                <c:pt idx="9">
                  <c:v>973628</c:v>
                </c:pt>
                <c:pt idx="10">
                  <c:v>910447</c:v>
                </c:pt>
                <c:pt idx="11">
                  <c:v>990128</c:v>
                </c:pt>
                <c:pt idx="12">
                  <c:v>936959</c:v>
                </c:pt>
                <c:pt idx="13">
                  <c:v>901969</c:v>
                </c:pt>
                <c:pt idx="14">
                  <c:v>887150</c:v>
                </c:pt>
                <c:pt idx="15">
                  <c:v>857750</c:v>
                </c:pt>
                <c:pt idx="16">
                  <c:v>869128</c:v>
                </c:pt>
                <c:pt idx="17">
                  <c:v>839059</c:v>
                </c:pt>
                <c:pt idx="18">
                  <c:v>868384</c:v>
                </c:pt>
                <c:pt idx="19">
                  <c:v>843773</c:v>
                </c:pt>
                <c:pt idx="20">
                  <c:v>530588</c:v>
                </c:pt>
                <c:pt idx="21">
                  <c:v>734266</c:v>
                </c:pt>
                <c:pt idx="22">
                  <c:v>935660</c:v>
                </c:pt>
                <c:pt idx="23">
                  <c:v>906531</c:v>
                </c:pt>
                <c:pt idx="24">
                  <c:v>954879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5-4FAE-9B9D-B44F3CF70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2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20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Es. Extralberghieri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IAT!$L$41:$L$65</c:f>
              <c:numCache>
                <c:formatCode>""#,##0</c:formatCode>
                <c:ptCount val="25"/>
                <c:pt idx="0">
                  <c:v>56551</c:v>
                </c:pt>
                <c:pt idx="1">
                  <c:v>61491</c:v>
                </c:pt>
                <c:pt idx="2">
                  <c:v>96547</c:v>
                </c:pt>
                <c:pt idx="3">
                  <c:v>93105</c:v>
                </c:pt>
                <c:pt idx="4">
                  <c:v>91758</c:v>
                </c:pt>
                <c:pt idx="5">
                  <c:v>95438</c:v>
                </c:pt>
                <c:pt idx="6">
                  <c:v>106814</c:v>
                </c:pt>
                <c:pt idx="7">
                  <c:v>115449</c:v>
                </c:pt>
                <c:pt idx="8">
                  <c:v>113514</c:v>
                </c:pt>
                <c:pt idx="9">
                  <c:v>106040</c:v>
                </c:pt>
                <c:pt idx="10">
                  <c:v>108482</c:v>
                </c:pt>
                <c:pt idx="11">
                  <c:v>116682</c:v>
                </c:pt>
                <c:pt idx="12">
                  <c:v>118582</c:v>
                </c:pt>
                <c:pt idx="13">
                  <c:v>115196</c:v>
                </c:pt>
                <c:pt idx="14">
                  <c:v>119257</c:v>
                </c:pt>
                <c:pt idx="15">
                  <c:v>121115</c:v>
                </c:pt>
                <c:pt idx="16">
                  <c:v>122711</c:v>
                </c:pt>
                <c:pt idx="17">
                  <c:v>116853</c:v>
                </c:pt>
                <c:pt idx="18">
                  <c:v>126362</c:v>
                </c:pt>
                <c:pt idx="19">
                  <c:v>123657</c:v>
                </c:pt>
                <c:pt idx="20">
                  <c:v>73201</c:v>
                </c:pt>
                <c:pt idx="21">
                  <c:v>110769</c:v>
                </c:pt>
                <c:pt idx="22">
                  <c:v>139470</c:v>
                </c:pt>
                <c:pt idx="23">
                  <c:v>143843</c:v>
                </c:pt>
                <c:pt idx="24">
                  <c:v>147644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E-42B7-BAA6-DBAA3840C417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IAT!$M$41:$M$65</c:f>
              <c:numCache>
                <c:formatCode>""#,##0</c:formatCode>
                <c:ptCount val="25"/>
                <c:pt idx="0">
                  <c:v>483569</c:v>
                </c:pt>
                <c:pt idx="1">
                  <c:v>496593</c:v>
                </c:pt>
                <c:pt idx="2">
                  <c:v>799574</c:v>
                </c:pt>
                <c:pt idx="3">
                  <c:v>726771</c:v>
                </c:pt>
                <c:pt idx="4">
                  <c:v>710417</c:v>
                </c:pt>
                <c:pt idx="5">
                  <c:v>736516</c:v>
                </c:pt>
                <c:pt idx="6">
                  <c:v>833609</c:v>
                </c:pt>
                <c:pt idx="7">
                  <c:v>862251</c:v>
                </c:pt>
                <c:pt idx="8">
                  <c:v>797006</c:v>
                </c:pt>
                <c:pt idx="9">
                  <c:v>745998</c:v>
                </c:pt>
                <c:pt idx="10">
                  <c:v>684626</c:v>
                </c:pt>
                <c:pt idx="11">
                  <c:v>756406</c:v>
                </c:pt>
                <c:pt idx="12">
                  <c:v>721126</c:v>
                </c:pt>
                <c:pt idx="13">
                  <c:v>696548</c:v>
                </c:pt>
                <c:pt idx="14">
                  <c:v>676691</c:v>
                </c:pt>
                <c:pt idx="15">
                  <c:v>655331</c:v>
                </c:pt>
                <c:pt idx="16">
                  <c:v>649353</c:v>
                </c:pt>
                <c:pt idx="17">
                  <c:v>608567</c:v>
                </c:pt>
                <c:pt idx="18">
                  <c:v>667435</c:v>
                </c:pt>
                <c:pt idx="19">
                  <c:v>656873</c:v>
                </c:pt>
                <c:pt idx="20">
                  <c:v>421880</c:v>
                </c:pt>
                <c:pt idx="21">
                  <c:v>560605</c:v>
                </c:pt>
                <c:pt idx="22">
                  <c:v>691214</c:v>
                </c:pt>
                <c:pt idx="23">
                  <c:v>653974</c:v>
                </c:pt>
                <c:pt idx="24">
                  <c:v>717167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E-42B7-BAA6-DBAA3840C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1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Es. alberghieri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534009659450875"/>
          <c:w val="0.81496916448918277"/>
          <c:h val="0.63007989205111115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IAT!$L$11:$L$35</c:f>
              <c:numCache>
                <c:formatCode>""#,##0</c:formatCode>
                <c:ptCount val="25"/>
                <c:pt idx="0">
                  <c:v>71015</c:v>
                </c:pt>
                <c:pt idx="1">
                  <c:v>83506</c:v>
                </c:pt>
                <c:pt idx="2">
                  <c:v>82148</c:v>
                </c:pt>
                <c:pt idx="3">
                  <c:v>80197</c:v>
                </c:pt>
                <c:pt idx="4">
                  <c:v>81933</c:v>
                </c:pt>
                <c:pt idx="5">
                  <c:v>84214</c:v>
                </c:pt>
                <c:pt idx="6">
                  <c:v>91196</c:v>
                </c:pt>
                <c:pt idx="7">
                  <c:v>91829</c:v>
                </c:pt>
                <c:pt idx="8">
                  <c:v>85638</c:v>
                </c:pt>
                <c:pt idx="9">
                  <c:v>77275</c:v>
                </c:pt>
                <c:pt idx="10">
                  <c:v>77754</c:v>
                </c:pt>
                <c:pt idx="11">
                  <c:v>76843</c:v>
                </c:pt>
                <c:pt idx="12">
                  <c:v>72167</c:v>
                </c:pt>
                <c:pt idx="13">
                  <c:v>70273</c:v>
                </c:pt>
                <c:pt idx="14">
                  <c:v>74862</c:v>
                </c:pt>
                <c:pt idx="15">
                  <c:v>73766</c:v>
                </c:pt>
                <c:pt idx="16">
                  <c:v>74819</c:v>
                </c:pt>
                <c:pt idx="17">
                  <c:v>69482</c:v>
                </c:pt>
                <c:pt idx="18">
                  <c:v>75862</c:v>
                </c:pt>
                <c:pt idx="19">
                  <c:v>77231</c:v>
                </c:pt>
                <c:pt idx="20">
                  <c:v>39669</c:v>
                </c:pt>
                <c:pt idx="21">
                  <c:v>61784</c:v>
                </c:pt>
                <c:pt idx="22">
                  <c:v>87921</c:v>
                </c:pt>
                <c:pt idx="23">
                  <c:v>90597</c:v>
                </c:pt>
                <c:pt idx="24">
                  <c:v>92354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A-4E94-B636-55F500B75F4F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IAT!$M$11:$M$35</c:f>
              <c:numCache>
                <c:formatCode>""#,##0</c:formatCode>
                <c:ptCount val="25"/>
                <c:pt idx="0">
                  <c:v>226686</c:v>
                </c:pt>
                <c:pt idx="1">
                  <c:v>269395</c:v>
                </c:pt>
                <c:pt idx="2">
                  <c:v>267324</c:v>
                </c:pt>
                <c:pt idx="3">
                  <c:v>255694</c:v>
                </c:pt>
                <c:pt idx="4">
                  <c:v>255808</c:v>
                </c:pt>
                <c:pt idx="5">
                  <c:v>268679</c:v>
                </c:pt>
                <c:pt idx="6">
                  <c:v>290576</c:v>
                </c:pt>
                <c:pt idx="7">
                  <c:v>288164</c:v>
                </c:pt>
                <c:pt idx="8">
                  <c:v>263499</c:v>
                </c:pt>
                <c:pt idx="9">
                  <c:v>227630</c:v>
                </c:pt>
                <c:pt idx="10">
                  <c:v>225821</c:v>
                </c:pt>
                <c:pt idx="11">
                  <c:v>233722</c:v>
                </c:pt>
                <c:pt idx="12">
                  <c:v>215833</c:v>
                </c:pt>
                <c:pt idx="13">
                  <c:v>205421</c:v>
                </c:pt>
                <c:pt idx="14">
                  <c:v>210459</c:v>
                </c:pt>
                <c:pt idx="15">
                  <c:v>202419</c:v>
                </c:pt>
                <c:pt idx="16">
                  <c:v>219775</c:v>
                </c:pt>
                <c:pt idx="17">
                  <c:v>230492</c:v>
                </c:pt>
                <c:pt idx="18">
                  <c:v>200949</c:v>
                </c:pt>
                <c:pt idx="19">
                  <c:v>186900</c:v>
                </c:pt>
                <c:pt idx="20">
                  <c:v>108708</c:v>
                </c:pt>
                <c:pt idx="21">
                  <c:v>173661</c:v>
                </c:pt>
                <c:pt idx="22">
                  <c:v>244446</c:v>
                </c:pt>
                <c:pt idx="23">
                  <c:v>252557</c:v>
                </c:pt>
                <c:pt idx="24">
                  <c:v>237712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A-4E94-B636-55F500B75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1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numero Esercizi ricettivi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Es. Alberghieri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IAT!$B$11:$B$35</c:f>
              <c:numCache>
                <c:formatCode>""#,##0</c:formatCode>
                <c:ptCount val="25"/>
                <c:pt idx="0">
                  <c:v>51</c:v>
                </c:pt>
                <c:pt idx="1">
                  <c:v>53</c:v>
                </c:pt>
                <c:pt idx="2">
                  <c:v>55</c:v>
                </c:pt>
                <c:pt idx="3">
                  <c:v>56</c:v>
                </c:pt>
                <c:pt idx="4">
                  <c:v>57</c:v>
                </c:pt>
                <c:pt idx="5">
                  <c:v>60</c:v>
                </c:pt>
                <c:pt idx="6">
                  <c:v>61</c:v>
                </c:pt>
                <c:pt idx="7">
                  <c:v>61</c:v>
                </c:pt>
                <c:pt idx="8">
                  <c:v>61</c:v>
                </c:pt>
                <c:pt idx="9">
                  <c:v>60</c:v>
                </c:pt>
                <c:pt idx="10">
                  <c:v>59</c:v>
                </c:pt>
                <c:pt idx="11">
                  <c:v>58</c:v>
                </c:pt>
                <c:pt idx="12">
                  <c:v>55</c:v>
                </c:pt>
                <c:pt idx="13">
                  <c:v>53</c:v>
                </c:pt>
                <c:pt idx="14">
                  <c:v>52</c:v>
                </c:pt>
                <c:pt idx="15">
                  <c:v>51</c:v>
                </c:pt>
                <c:pt idx="16">
                  <c:v>50</c:v>
                </c:pt>
                <c:pt idx="17">
                  <c:v>47</c:v>
                </c:pt>
                <c:pt idx="18">
                  <c:v>47</c:v>
                </c:pt>
                <c:pt idx="19">
                  <c:v>46</c:v>
                </c:pt>
                <c:pt idx="20">
                  <c:v>48</c:v>
                </c:pt>
                <c:pt idx="21">
                  <c:v>46</c:v>
                </c:pt>
                <c:pt idx="22">
                  <c:v>41</c:v>
                </c:pt>
                <c:pt idx="23">
                  <c:v>41</c:v>
                </c:pt>
                <c:pt idx="24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8-4AF4-84FF-BCF427729577}"/>
            </c:ext>
          </c:extLst>
        </c:ser>
        <c:ser>
          <c:idx val="2"/>
          <c:order val="1"/>
          <c:tx>
            <c:v>Es. Extralberghieri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IAT!$B$41:$B$65</c:f>
              <c:numCache>
                <c:formatCode>""#,##0</c:formatCode>
                <c:ptCount val="25"/>
                <c:pt idx="0">
                  <c:v>272</c:v>
                </c:pt>
                <c:pt idx="1">
                  <c:v>322</c:v>
                </c:pt>
                <c:pt idx="2">
                  <c:v>358</c:v>
                </c:pt>
                <c:pt idx="3">
                  <c:v>393</c:v>
                </c:pt>
                <c:pt idx="4">
                  <c:v>419</c:v>
                </c:pt>
                <c:pt idx="5">
                  <c:v>445</c:v>
                </c:pt>
                <c:pt idx="6">
                  <c:v>483</c:v>
                </c:pt>
                <c:pt idx="7">
                  <c:v>502</c:v>
                </c:pt>
                <c:pt idx="8">
                  <c:v>545</c:v>
                </c:pt>
                <c:pt idx="9">
                  <c:v>572</c:v>
                </c:pt>
                <c:pt idx="10">
                  <c:v>587</c:v>
                </c:pt>
                <c:pt idx="11">
                  <c:v>612</c:v>
                </c:pt>
                <c:pt idx="12">
                  <c:v>667</c:v>
                </c:pt>
                <c:pt idx="13">
                  <c:v>503</c:v>
                </c:pt>
                <c:pt idx="14">
                  <c:v>507</c:v>
                </c:pt>
                <c:pt idx="15">
                  <c:v>505</c:v>
                </c:pt>
                <c:pt idx="16">
                  <c:v>498</c:v>
                </c:pt>
                <c:pt idx="17">
                  <c:v>471</c:v>
                </c:pt>
                <c:pt idx="18">
                  <c:v>621</c:v>
                </c:pt>
                <c:pt idx="19">
                  <c:v>677</c:v>
                </c:pt>
                <c:pt idx="20">
                  <c:v>684</c:v>
                </c:pt>
                <c:pt idx="21">
                  <c:v>714</c:v>
                </c:pt>
                <c:pt idx="22">
                  <c:v>736</c:v>
                </c:pt>
                <c:pt idx="23">
                  <c:v>800</c:v>
                </c:pt>
                <c:pt idx="24">
                  <c:v>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8-4AF4-84FF-BCF427729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Permanenza Media totale (giorni)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Italiani ALB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IAT!$T$11:$T$35</c:f>
              <c:numCache>
                <c:formatCode>""#,##0.00</c:formatCode>
                <c:ptCount val="25"/>
                <c:pt idx="0">
                  <c:v>2.6403392013739801</c:v>
                </c:pt>
                <c:pt idx="1">
                  <c:v>2.7824125246887852</c:v>
                </c:pt>
                <c:pt idx="2">
                  <c:v>2.7073654548488162</c:v>
                </c:pt>
                <c:pt idx="3">
                  <c:v>2.6186405674777768</c:v>
                </c:pt>
                <c:pt idx="4">
                  <c:v>2.6973336328604263</c:v>
                </c:pt>
                <c:pt idx="5">
                  <c:v>2.7493667952389624</c:v>
                </c:pt>
                <c:pt idx="6">
                  <c:v>2.6986970427439303</c:v>
                </c:pt>
                <c:pt idx="7">
                  <c:v>2.5555057845878193</c:v>
                </c:pt>
                <c:pt idx="8">
                  <c:v>2.5185666323621212</c:v>
                </c:pt>
                <c:pt idx="9">
                  <c:v>2.3747829620599208</c:v>
                </c:pt>
                <c:pt idx="10">
                  <c:v>2.3652725060385378</c:v>
                </c:pt>
                <c:pt idx="11">
                  <c:v>2.4280485014870741</c:v>
                </c:pt>
                <c:pt idx="12">
                  <c:v>2.2503170481309258</c:v>
                </c:pt>
                <c:pt idx="13">
                  <c:v>2.1247284614573445</c:v>
                </c:pt>
                <c:pt idx="14">
                  <c:v>2.0607729430995563</c:v>
                </c:pt>
                <c:pt idx="15">
                  <c:v>2.0796088847826923</c:v>
                </c:pt>
                <c:pt idx="16">
                  <c:v>2.4608359161516313</c:v>
                </c:pt>
                <c:pt idx="17">
                  <c:v>2.9784301037315921</c:v>
                </c:pt>
                <c:pt idx="18">
                  <c:v>2.2033365312866433</c:v>
                </c:pt>
                <c:pt idx="19">
                  <c:v>2.0978619969530463</c:v>
                </c:pt>
                <c:pt idx="20">
                  <c:v>2.6502983659583959</c:v>
                </c:pt>
                <c:pt idx="21">
                  <c:v>2.6368539581007173</c:v>
                </c:pt>
                <c:pt idx="22">
                  <c:v>2.4480390437781283</c:v>
                </c:pt>
                <c:pt idx="23">
                  <c:v>2.5905519859813082</c:v>
                </c:pt>
                <c:pt idx="24">
                  <c:v>2.4055316091954024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6-4DD3-8513-5138271EB9A0}"/>
            </c:ext>
          </c:extLst>
        </c:ser>
        <c:ser>
          <c:idx val="2"/>
          <c:order val="1"/>
          <c:tx>
            <c:v>Stranieri ALB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IAT!$U$11:$U$35</c:f>
              <c:numCache>
                <c:formatCode>""#,##0.00</c:formatCode>
                <c:ptCount val="25"/>
                <c:pt idx="0">
                  <c:v>4.2438714958051973</c:v>
                </c:pt>
                <c:pt idx="1">
                  <c:v>4.0906105441576326</c:v>
                </c:pt>
                <c:pt idx="2">
                  <c:v>4.2998546460098561</c:v>
                </c:pt>
                <c:pt idx="3">
                  <c:v>4.4824983681462145</c:v>
                </c:pt>
                <c:pt idx="4">
                  <c:v>4.1437832446808507</c:v>
                </c:pt>
                <c:pt idx="5">
                  <c:v>4.3095728147183605</c:v>
                </c:pt>
                <c:pt idx="6">
                  <c:v>4.302506762849414</c:v>
                </c:pt>
                <c:pt idx="7">
                  <c:v>4.5303455404607202</c:v>
                </c:pt>
                <c:pt idx="8">
                  <c:v>4.3321069599848281</c:v>
                </c:pt>
                <c:pt idx="9">
                  <c:v>4.2816268314820416</c:v>
                </c:pt>
                <c:pt idx="10">
                  <c:v>4.2123308800846146</c:v>
                </c:pt>
                <c:pt idx="11">
                  <c:v>4.3608708130047971</c:v>
                </c:pt>
                <c:pt idx="12">
                  <c:v>4.6262338817252111</c:v>
                </c:pt>
                <c:pt idx="13">
                  <c:v>4.5794470207367226</c:v>
                </c:pt>
                <c:pt idx="14">
                  <c:v>4.45428985260288</c:v>
                </c:pt>
                <c:pt idx="15">
                  <c:v>4.3267467449110582</c:v>
                </c:pt>
                <c:pt idx="16">
                  <c:v>4.2180662329982255</c:v>
                </c:pt>
                <c:pt idx="17">
                  <c:v>4.2521503922098995</c:v>
                </c:pt>
                <c:pt idx="18">
                  <c:v>3.9299141806293418</c:v>
                </c:pt>
                <c:pt idx="19">
                  <c:v>3.4204231341696789</c:v>
                </c:pt>
                <c:pt idx="20">
                  <c:v>3.5889151562910429</c:v>
                </c:pt>
                <c:pt idx="21">
                  <c:v>3.838421111483842</c:v>
                </c:pt>
                <c:pt idx="22">
                  <c:v>3.9472414677957404</c:v>
                </c:pt>
                <c:pt idx="23">
                  <c:v>3.3981100510919204</c:v>
                </c:pt>
                <c:pt idx="24">
                  <c:v>3.0144882136424154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6-4DD3-8513-5138271EB9A0}"/>
            </c:ext>
          </c:extLst>
        </c:ser>
        <c:ser>
          <c:idx val="0"/>
          <c:order val="2"/>
          <c:tx>
            <c:v>Italiani EXTR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IAT!$T$41:$T$65</c:f>
              <c:numCache>
                <c:formatCode>""#,##0.00</c:formatCode>
                <c:ptCount val="25"/>
                <c:pt idx="0">
                  <c:v>8.7604097379273647</c:v>
                </c:pt>
                <c:pt idx="1">
                  <c:v>7.4964514520274674</c:v>
                </c:pt>
                <c:pt idx="2">
                  <c:v>7.9627920169150634</c:v>
                </c:pt>
                <c:pt idx="3">
                  <c:v>6.966479929626372</c:v>
                </c:pt>
                <c:pt idx="4">
                  <c:v>7.333889197702427</c:v>
                </c:pt>
                <c:pt idx="5">
                  <c:v>7.3492314353756223</c:v>
                </c:pt>
                <c:pt idx="6">
                  <c:v>7.5026064967905075</c:v>
                </c:pt>
                <c:pt idx="7">
                  <c:v>6.9921233655983617</c:v>
                </c:pt>
                <c:pt idx="8">
                  <c:v>5.959970823177783</c:v>
                </c:pt>
                <c:pt idx="9">
                  <c:v>6.2798839348366178</c:v>
                </c:pt>
                <c:pt idx="10">
                  <c:v>5.1671981697805816</c:v>
                </c:pt>
                <c:pt idx="11">
                  <c:v>5.588805816149975</c:v>
                </c:pt>
                <c:pt idx="12">
                  <c:v>4.6571350146930603</c:v>
                </c:pt>
                <c:pt idx="13">
                  <c:v>4.7371799157585075</c:v>
                </c:pt>
                <c:pt idx="14">
                  <c:v>4.4357252376571603</c:v>
                </c:pt>
                <c:pt idx="15">
                  <c:v>4.2770706319702603</c:v>
                </c:pt>
                <c:pt idx="16">
                  <c:v>4.1955058224163029</c:v>
                </c:pt>
                <c:pt idx="17">
                  <c:v>4.2209469612199877</c:v>
                </c:pt>
                <c:pt idx="18">
                  <c:v>4.2696921078768435</c:v>
                </c:pt>
                <c:pt idx="19">
                  <c:v>4.4609702231360906</c:v>
                </c:pt>
                <c:pt idx="20">
                  <c:v>5.5002633729906458</c:v>
                </c:pt>
                <c:pt idx="21">
                  <c:v>4.3741364390790576</c:v>
                </c:pt>
                <c:pt idx="22">
                  <c:v>4.0706103087879706</c:v>
                </c:pt>
                <c:pt idx="23">
                  <c:v>3.7023071423929292</c:v>
                </c:pt>
                <c:pt idx="24">
                  <c:v>3.7457721613083068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46-4DD3-8513-5138271EB9A0}"/>
            </c:ext>
          </c:extLst>
        </c:ser>
        <c:ser>
          <c:idx val="3"/>
          <c:order val="3"/>
          <c:tx>
            <c:v>Stranieri EXTR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IAT!$U$41:$U$65</c:f>
              <c:numCache>
                <c:formatCode>""#,##0.00</c:formatCode>
                <c:ptCount val="25"/>
                <c:pt idx="0">
                  <c:v>8.4121470588235301</c:v>
                </c:pt>
                <c:pt idx="1">
                  <c:v>8.5022301264679321</c:v>
                </c:pt>
                <c:pt idx="2">
                  <c:v>8.4958192677226698</c:v>
                </c:pt>
                <c:pt idx="3">
                  <c:v>8.5325305067425408</c:v>
                </c:pt>
                <c:pt idx="4">
                  <c:v>8.1052447408505213</c:v>
                </c:pt>
                <c:pt idx="5">
                  <c:v>8.0623578622482128</c:v>
                </c:pt>
                <c:pt idx="6">
                  <c:v>8.0842538444877619</c:v>
                </c:pt>
                <c:pt idx="7">
                  <c:v>7.9355259096676845</c:v>
                </c:pt>
                <c:pt idx="8">
                  <c:v>8.0621586249018407</c:v>
                </c:pt>
                <c:pt idx="9">
                  <c:v>7.7819962109133201</c:v>
                </c:pt>
                <c:pt idx="10">
                  <c:v>7.6104481726528039</c:v>
                </c:pt>
                <c:pt idx="11">
                  <c:v>7.5314892428052529</c:v>
                </c:pt>
                <c:pt idx="12">
                  <c:v>7.6382396554159016</c:v>
                </c:pt>
                <c:pt idx="13">
                  <c:v>7.4615662476520734</c:v>
                </c:pt>
                <c:pt idx="14">
                  <c:v>7.1690323297000207</c:v>
                </c:pt>
                <c:pt idx="15">
                  <c:v>6.8262879420774158</c:v>
                </c:pt>
                <c:pt idx="16">
                  <c:v>6.5654962208636514</c:v>
                </c:pt>
                <c:pt idx="17">
                  <c:v>6.3452067409522055</c:v>
                </c:pt>
                <c:pt idx="18">
                  <c:v>6.3694042713856556</c:v>
                </c:pt>
                <c:pt idx="19">
                  <c:v>6.2754387779731733</c:v>
                </c:pt>
                <c:pt idx="20">
                  <c:v>6.5613909401520996</c:v>
                </c:pt>
                <c:pt idx="21">
                  <c:v>6.2632585162379577</c:v>
                </c:pt>
                <c:pt idx="22">
                  <c:v>6.006521705049618</c:v>
                </c:pt>
                <c:pt idx="23">
                  <c:v>5.5170831589645486</c:v>
                </c:pt>
                <c:pt idx="24">
                  <c:v>6.0155303554141888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46-4DD3-8513-5138271EB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9999941544055321E-2"/>
          <c:y val="0.12676258992805756"/>
          <c:w val="0.89999988308811063"/>
          <c:h val="8.09358182745142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Indice Utilizzo Medio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Es. Alberghieri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IAT!$Z$11:$Z$35</c:f>
              <c:numCache>
                <c:formatCode>""#,##0.00</c:formatCode>
                <c:ptCount val="25"/>
                <c:pt idx="0">
                  <c:v>25.318002356607156</c:v>
                </c:pt>
                <c:pt idx="1">
                  <c:v>28.866729458862004</c:v>
                </c:pt>
                <c:pt idx="2">
                  <c:v>33.988287617066618</c:v>
                </c:pt>
                <c:pt idx="3">
                  <c:v>30.921474300834184</c:v>
                </c:pt>
                <c:pt idx="4">
                  <c:v>30.918210715882857</c:v>
                </c:pt>
                <c:pt idx="5">
                  <c:v>31.290790681207287</c:v>
                </c:pt>
                <c:pt idx="6">
                  <c:v>30.089893993225591</c:v>
                </c:pt>
                <c:pt idx="7">
                  <c:v>29.854500698280614</c:v>
                </c:pt>
                <c:pt idx="8">
                  <c:v>28.025905181674499</c:v>
                </c:pt>
                <c:pt idx="9">
                  <c:v>24.171702659280189</c:v>
                </c:pt>
                <c:pt idx="10">
                  <c:v>24.897135221429391</c:v>
                </c:pt>
                <c:pt idx="11">
                  <c:v>26.122917041559134</c:v>
                </c:pt>
                <c:pt idx="12">
                  <c:v>24.871914245348464</c:v>
                </c:pt>
                <c:pt idx="13">
                  <c:v>24.943597290727126</c:v>
                </c:pt>
                <c:pt idx="14">
                  <c:v>25.724678867795838</c:v>
                </c:pt>
                <c:pt idx="15">
                  <c:v>25.244313079916193</c:v>
                </c:pt>
                <c:pt idx="16">
                  <c:v>26.725628634454445</c:v>
                </c:pt>
                <c:pt idx="17">
                  <c:v>28.442880271679041</c:v>
                </c:pt>
                <c:pt idx="18">
                  <c:v>26.405913272010512</c:v>
                </c:pt>
                <c:pt idx="19">
                  <c:v>24.416499230534079</c:v>
                </c:pt>
                <c:pt idx="20">
                  <c:v>16.52946346299467</c:v>
                </c:pt>
                <c:pt idx="21">
                  <c:v>21.369427104290718</c:v>
                </c:pt>
                <c:pt idx="22">
                  <c:v>33.233090884372238</c:v>
                </c:pt>
                <c:pt idx="23">
                  <c:v>35.482103494444267</c:v>
                </c:pt>
                <c:pt idx="24">
                  <c:v>33.321371700271378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7-4AA8-9315-1C771584BE25}"/>
            </c:ext>
          </c:extLst>
        </c:ser>
        <c:ser>
          <c:idx val="2"/>
          <c:order val="1"/>
          <c:tx>
            <c:v>Es. Extralberghieri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IAT!$Z$41:$Z$65</c:f>
              <c:numCache>
                <c:formatCode>""#,##0.00</c:formatCode>
                <c:ptCount val="25"/>
                <c:pt idx="0">
                  <c:v>12.510765873016899</c:v>
                </c:pt>
                <c:pt idx="1">
                  <c:v>12.170105476551141</c:v>
                </c:pt>
                <c:pt idx="2">
                  <c:v>27.863429906001425</c:v>
                </c:pt>
                <c:pt idx="3">
                  <c:v>24.276494518697955</c:v>
                </c:pt>
                <c:pt idx="4">
                  <c:v>21.888389140611665</c:v>
                </c:pt>
                <c:pt idx="5">
                  <c:v>21.027141410092579</c:v>
                </c:pt>
                <c:pt idx="6">
                  <c:v>23.448006800298611</c:v>
                </c:pt>
                <c:pt idx="7">
                  <c:v>23.203453347994078</c:v>
                </c:pt>
                <c:pt idx="8">
                  <c:v>20.557435029192884</c:v>
                </c:pt>
                <c:pt idx="9">
                  <c:v>19.346516489578139</c:v>
                </c:pt>
                <c:pt idx="10">
                  <c:v>17.51984150340429</c:v>
                </c:pt>
                <c:pt idx="11">
                  <c:v>19.742508985719681</c:v>
                </c:pt>
                <c:pt idx="12">
                  <c:v>18.01969876128096</c:v>
                </c:pt>
                <c:pt idx="13">
                  <c:v>17.935696012833503</c:v>
                </c:pt>
                <c:pt idx="14">
                  <c:v>19.028619232743047</c:v>
                </c:pt>
                <c:pt idx="15">
                  <c:v>18.617146396063681</c:v>
                </c:pt>
                <c:pt idx="16">
                  <c:v>18.078209086530563</c:v>
                </c:pt>
                <c:pt idx="17">
                  <c:v>16.976586606069109</c:v>
                </c:pt>
                <c:pt idx="18">
                  <c:v>17.983346473007803</c:v>
                </c:pt>
                <c:pt idx="19">
                  <c:v>16.404837790467969</c:v>
                </c:pt>
                <c:pt idx="20">
                  <c:v>10.536931961510776</c:v>
                </c:pt>
                <c:pt idx="21">
                  <c:v>12.322210399316504</c:v>
                </c:pt>
                <c:pt idx="22">
                  <c:v>14.721938417453492</c:v>
                </c:pt>
                <c:pt idx="23">
                  <c:v>15.083142787687791</c:v>
                </c:pt>
                <c:pt idx="24">
                  <c:v>14.899973198759248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7-4AA8-9315-1C771584B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2.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361949</xdr:colOff>
      <xdr:row>97</xdr:row>
      <xdr:rowOff>0</xdr:rowOff>
    </xdr:from>
    <xdr:to>
      <xdr:col>26</xdr:col>
      <xdr:colOff>485775</xdr:colOff>
      <xdr:row>114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DCA866-8A77-4BAE-AE86-3BED8D00F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228600</xdr:colOff>
      <xdr:row>97</xdr:row>
      <xdr:rowOff>0</xdr:rowOff>
    </xdr:from>
    <xdr:to>
      <xdr:col>16</xdr:col>
      <xdr:colOff>304799</xdr:colOff>
      <xdr:row>113</xdr:row>
      <xdr:rowOff>190499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195AF21-6089-42DD-BCFF-15744F2961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97</xdr:row>
      <xdr:rowOff>0</xdr:rowOff>
    </xdr:from>
    <xdr:to>
      <xdr:col>8</xdr:col>
      <xdr:colOff>133350</xdr:colOff>
      <xdr:row>114</xdr:row>
      <xdr:rowOff>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D4CF6B2-1896-4DF2-A665-1D8C18C23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116</xdr:row>
      <xdr:rowOff>9524</xdr:rowOff>
    </xdr:from>
    <xdr:to>
      <xdr:col>8</xdr:col>
      <xdr:colOff>123824</xdr:colOff>
      <xdr:row>133</xdr:row>
      <xdr:rowOff>57150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95015F95-B96B-49CC-B9CA-E8D075ACD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228600</xdr:colOff>
      <xdr:row>115</xdr:row>
      <xdr:rowOff>180974</xdr:rowOff>
    </xdr:from>
    <xdr:to>
      <xdr:col>16</xdr:col>
      <xdr:colOff>295275</xdr:colOff>
      <xdr:row>133</xdr:row>
      <xdr:rowOff>76199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9B6B89-4463-4D65-AE98-F4B038240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361950</xdr:colOff>
      <xdr:row>116</xdr:row>
      <xdr:rowOff>9525</xdr:rowOff>
    </xdr:from>
    <xdr:to>
      <xdr:col>26</xdr:col>
      <xdr:colOff>485774</xdr:colOff>
      <xdr:row>133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5134463-E71B-4740-A86E-72447C04F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49A3-FF1F-4D08-A44B-F3FE2ABD14A3}">
  <dimension ref="A1:AA95"/>
  <sheetViews>
    <sheetView tabSelected="1" workbookViewId="0">
      <selection activeCell="A4" sqref="A4:AA4"/>
    </sheetView>
  </sheetViews>
  <sheetFormatPr defaultRowHeight="15" x14ac:dyDescent="0.25"/>
  <cols>
    <col min="1" max="1" width="9.140625" style="9" customWidth="1"/>
    <col min="2" max="2" width="8.140625" style="9" customWidth="1"/>
    <col min="3" max="3" width="9.140625" style="9"/>
    <col min="4" max="4" width="9.85546875" style="9" customWidth="1"/>
    <col min="5" max="5" width="7.7109375" style="9" bestFit="1" customWidth="1"/>
    <col min="6" max="7" width="5.85546875" style="9" bestFit="1" customWidth="1"/>
    <col min="8" max="13" width="9.140625" style="9"/>
    <col min="14" max="15" width="5.85546875" style="9" bestFit="1" customWidth="1"/>
    <col min="16" max="16" width="7.140625" style="9" bestFit="1" customWidth="1"/>
    <col min="17" max="17" width="6.140625" style="9" bestFit="1" customWidth="1"/>
    <col min="18" max="19" width="5.85546875" style="9" bestFit="1" customWidth="1"/>
    <col min="20" max="22" width="7.42578125" style="9" customWidth="1"/>
    <col min="23" max="23" width="7.7109375" style="9" bestFit="1" customWidth="1"/>
    <col min="24" max="24" width="6.140625" style="9" bestFit="1" customWidth="1"/>
    <col min="25" max="25" width="6.28515625" style="9" bestFit="1" customWidth="1"/>
    <col min="26" max="26" width="8.140625" style="9" customWidth="1"/>
    <col min="27" max="27" width="7.42578125" style="9" bestFit="1" customWidth="1"/>
    <col min="28" max="16384" width="9.140625" style="9"/>
  </cols>
  <sheetData>
    <row r="1" spans="1:27" ht="26.25" customHeight="1" x14ac:dyDescent="0.25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27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</row>
    <row r="3" spans="1:27" ht="25.5" customHeight="1" x14ac:dyDescent="0.25">
      <c r="A3" s="35" t="s">
        <v>29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27" ht="24.75" customHeight="1" x14ac:dyDescent="0.25">
      <c r="A4" s="36" t="s">
        <v>30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</row>
    <row r="5" spans="1:27" ht="21.75" customHeight="1" x14ac:dyDescent="0.25">
      <c r="A5" s="76" t="s">
        <v>31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</row>
    <row r="6" spans="1:27" ht="25.5" customHeight="1" x14ac:dyDescent="0.25">
      <c r="A6" s="42" t="s">
        <v>23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4"/>
    </row>
    <row r="7" spans="1:27" ht="28.9" customHeight="1" x14ac:dyDescent="0.25">
      <c r="A7" s="48" t="s">
        <v>28</v>
      </c>
      <c r="B7" s="51" t="s">
        <v>1</v>
      </c>
      <c r="C7" s="52"/>
      <c r="D7" s="52"/>
      <c r="E7" s="52"/>
      <c r="F7" s="52"/>
      <c r="G7" s="26"/>
      <c r="H7" s="45" t="s">
        <v>2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8"/>
      <c r="T7" s="46" t="s">
        <v>3</v>
      </c>
      <c r="U7" s="27"/>
      <c r="V7" s="27"/>
      <c r="W7" s="27"/>
      <c r="X7" s="27"/>
      <c r="Y7" s="28"/>
      <c r="Z7" s="47" t="s">
        <v>4</v>
      </c>
      <c r="AA7" s="26"/>
    </row>
    <row r="8" spans="1:27" ht="21.6" customHeight="1" x14ac:dyDescent="0.25">
      <c r="A8" s="49"/>
      <c r="B8" s="27"/>
      <c r="C8" s="27"/>
      <c r="D8" s="27"/>
      <c r="E8" s="27"/>
      <c r="F8" s="27"/>
      <c r="G8" s="28"/>
      <c r="H8" s="25" t="s">
        <v>5</v>
      </c>
      <c r="I8" s="26"/>
      <c r="J8" s="25" t="s">
        <v>6</v>
      </c>
      <c r="K8" s="26"/>
      <c r="L8" s="25" t="s">
        <v>7</v>
      </c>
      <c r="M8" s="26"/>
      <c r="N8" s="29" t="s">
        <v>8</v>
      </c>
      <c r="O8" s="30"/>
      <c r="P8" s="30"/>
      <c r="Q8" s="30"/>
      <c r="R8" s="30"/>
      <c r="S8" s="31"/>
      <c r="T8" s="25" t="s">
        <v>9</v>
      </c>
      <c r="U8" s="52"/>
      <c r="V8" s="26"/>
      <c r="W8" s="56" t="s">
        <v>8</v>
      </c>
      <c r="X8" s="57"/>
      <c r="Y8" s="58"/>
      <c r="Z8" s="27"/>
      <c r="AA8" s="28"/>
    </row>
    <row r="9" spans="1:27" ht="16.5" customHeight="1" x14ac:dyDescent="0.25">
      <c r="A9" s="49"/>
      <c r="B9" s="37" t="s">
        <v>10</v>
      </c>
      <c r="C9" s="37" t="s">
        <v>11</v>
      </c>
      <c r="D9" s="38" t="s">
        <v>14</v>
      </c>
      <c r="E9" s="39" t="s">
        <v>8</v>
      </c>
      <c r="F9" s="40"/>
      <c r="G9" s="41"/>
      <c r="H9" s="27"/>
      <c r="I9" s="28"/>
      <c r="J9" s="27"/>
      <c r="K9" s="28"/>
      <c r="L9" s="27"/>
      <c r="M9" s="28"/>
      <c r="N9" s="32" t="s">
        <v>5</v>
      </c>
      <c r="O9" s="31"/>
      <c r="P9" s="32" t="s">
        <v>6</v>
      </c>
      <c r="Q9" s="31"/>
      <c r="R9" s="32" t="s">
        <v>7</v>
      </c>
      <c r="S9" s="31"/>
      <c r="T9" s="27"/>
      <c r="U9" s="27"/>
      <c r="V9" s="28"/>
      <c r="W9" s="59"/>
      <c r="X9" s="60"/>
      <c r="Y9" s="61"/>
      <c r="Z9" s="37" t="s">
        <v>12</v>
      </c>
      <c r="AA9" s="65" t="s">
        <v>27</v>
      </c>
    </row>
    <row r="10" spans="1:27" x14ac:dyDescent="0.25">
      <c r="A10" s="50"/>
      <c r="B10" s="28"/>
      <c r="C10" s="28"/>
      <c r="D10" s="28"/>
      <c r="E10" s="10" t="s">
        <v>26</v>
      </c>
      <c r="F10" s="10" t="s">
        <v>11</v>
      </c>
      <c r="G10" s="10" t="s">
        <v>14</v>
      </c>
      <c r="H10" s="1" t="s">
        <v>15</v>
      </c>
      <c r="I10" s="1" t="s">
        <v>16</v>
      </c>
      <c r="J10" s="1" t="s">
        <v>15</v>
      </c>
      <c r="K10" s="1" t="s">
        <v>16</v>
      </c>
      <c r="L10" s="1" t="s">
        <v>15</v>
      </c>
      <c r="M10" s="1" t="s">
        <v>16</v>
      </c>
      <c r="N10" s="7" t="s">
        <v>17</v>
      </c>
      <c r="O10" s="7" t="s">
        <v>18</v>
      </c>
      <c r="P10" s="7" t="s">
        <v>17</v>
      </c>
      <c r="Q10" s="7" t="s">
        <v>18</v>
      </c>
      <c r="R10" s="7" t="s">
        <v>17</v>
      </c>
      <c r="S10" s="7" t="s">
        <v>18</v>
      </c>
      <c r="T10" s="2" t="s">
        <v>19</v>
      </c>
      <c r="U10" s="2" t="s">
        <v>20</v>
      </c>
      <c r="V10" s="2" t="s">
        <v>21</v>
      </c>
      <c r="W10" s="8" t="s">
        <v>19</v>
      </c>
      <c r="X10" s="8" t="s">
        <v>20</v>
      </c>
      <c r="Y10" s="8" t="s">
        <v>21</v>
      </c>
      <c r="Z10" s="28"/>
      <c r="AA10" s="41"/>
    </row>
    <row r="11" spans="1:27" ht="20.100000000000001" customHeight="1" x14ac:dyDescent="0.25">
      <c r="A11" s="3">
        <v>2000</v>
      </c>
      <c r="B11" s="4">
        <v>51</v>
      </c>
      <c r="C11" s="4">
        <v>2527</v>
      </c>
      <c r="D11" s="4">
        <v>895355</v>
      </c>
      <c r="E11" s="5"/>
      <c r="F11" s="5"/>
      <c r="G11" s="5"/>
      <c r="H11" s="4">
        <v>46580</v>
      </c>
      <c r="I11" s="4">
        <v>122987</v>
      </c>
      <c r="J11" s="4">
        <v>24435</v>
      </c>
      <c r="K11" s="4">
        <v>103699</v>
      </c>
      <c r="L11" s="4">
        <v>71015</v>
      </c>
      <c r="M11" s="4">
        <v>226686</v>
      </c>
      <c r="N11" s="5"/>
      <c r="O11" s="5"/>
      <c r="P11" s="5"/>
      <c r="Q11" s="5"/>
      <c r="R11" s="5"/>
      <c r="S11" s="5"/>
      <c r="T11" s="6">
        <v>2.6403392013739801</v>
      </c>
      <c r="U11" s="6">
        <v>4.2438714958051973</v>
      </c>
      <c r="V11" s="6">
        <v>3.1920861789762727</v>
      </c>
      <c r="W11" s="5"/>
      <c r="X11" s="5"/>
      <c r="Y11" s="5"/>
      <c r="Z11" s="6">
        <v>25.318002356607156</v>
      </c>
      <c r="AA11" s="5"/>
    </row>
    <row r="12" spans="1:27" ht="20.100000000000001" customHeight="1" x14ac:dyDescent="0.25">
      <c r="A12" s="3">
        <v>2001</v>
      </c>
      <c r="B12" s="4">
        <v>53</v>
      </c>
      <c r="C12" s="4">
        <v>2555</v>
      </c>
      <c r="D12" s="4">
        <v>933237</v>
      </c>
      <c r="E12" s="11">
        <v>3.9215686274509802</v>
      </c>
      <c r="F12" s="11">
        <v>1.10803324099723</v>
      </c>
      <c r="G12" s="11">
        <v>4.2309475012704461</v>
      </c>
      <c r="H12" s="4">
        <v>55187</v>
      </c>
      <c r="I12" s="4">
        <v>153553</v>
      </c>
      <c r="J12" s="4">
        <v>28319</v>
      </c>
      <c r="K12" s="4">
        <v>115842</v>
      </c>
      <c r="L12" s="4">
        <v>83506</v>
      </c>
      <c r="M12" s="4">
        <v>269395</v>
      </c>
      <c r="N12" s="11">
        <v>18.477887505367111</v>
      </c>
      <c r="O12" s="11">
        <v>24.853033247416395</v>
      </c>
      <c r="P12" s="11">
        <v>15.89523224882341</v>
      </c>
      <c r="Q12" s="11">
        <v>11.709852554026558</v>
      </c>
      <c r="R12" s="11">
        <v>17.589241709497994</v>
      </c>
      <c r="S12" s="11">
        <v>18.840598890094668</v>
      </c>
      <c r="T12" s="6">
        <v>2.7824125246887852</v>
      </c>
      <c r="U12" s="6">
        <v>4.0906105441576326</v>
      </c>
      <c r="V12" s="6">
        <v>3.2260556127703399</v>
      </c>
      <c r="W12" s="11">
        <v>5.3808739135059955</v>
      </c>
      <c r="X12" s="11">
        <v>-3.6113476055779166</v>
      </c>
      <c r="Y12" s="11">
        <v>1.0641765882699794</v>
      </c>
      <c r="Z12" s="6">
        <v>28.866729458862004</v>
      </c>
      <c r="AA12" s="11">
        <v>14.016615735596327</v>
      </c>
    </row>
    <row r="13" spans="1:27" ht="20.100000000000001" customHeight="1" x14ac:dyDescent="0.25">
      <c r="A13" s="3">
        <v>2002</v>
      </c>
      <c r="B13" s="4">
        <v>55</v>
      </c>
      <c r="C13" s="4">
        <v>2457</v>
      </c>
      <c r="D13" s="4">
        <v>786518</v>
      </c>
      <c r="E13" s="11">
        <v>3.7735849056603774</v>
      </c>
      <c r="F13" s="11">
        <v>-3.8356164383561642</v>
      </c>
      <c r="G13" s="11">
        <v>-15.721515542139885</v>
      </c>
      <c r="H13" s="4">
        <v>53941</v>
      </c>
      <c r="I13" s="4">
        <v>146038</v>
      </c>
      <c r="J13" s="4">
        <v>28207</v>
      </c>
      <c r="K13" s="4">
        <v>121286</v>
      </c>
      <c r="L13" s="4">
        <v>82148</v>
      </c>
      <c r="M13" s="4">
        <v>267324</v>
      </c>
      <c r="N13" s="11">
        <v>-2.2577780999148351</v>
      </c>
      <c r="O13" s="11">
        <v>-4.8940756611723639</v>
      </c>
      <c r="P13" s="11">
        <v>-0.39549419117906703</v>
      </c>
      <c r="Q13" s="11">
        <v>4.6995044975052229</v>
      </c>
      <c r="R13" s="11">
        <v>-1.6262304505065504</v>
      </c>
      <c r="S13" s="11">
        <v>-0.76875962805545761</v>
      </c>
      <c r="T13" s="6">
        <v>2.7073654548488162</v>
      </c>
      <c r="U13" s="6">
        <v>4.2998546460098561</v>
      </c>
      <c r="V13" s="6">
        <v>3.2541753907581437</v>
      </c>
      <c r="W13" s="11">
        <v>-2.6971942217074036</v>
      </c>
      <c r="X13" s="11">
        <v>5.1152291227301996</v>
      </c>
      <c r="Y13" s="11">
        <v>0.87164579173686929</v>
      </c>
      <c r="Z13" s="6">
        <v>33.988287617066618</v>
      </c>
      <c r="AA13" s="11">
        <v>17.742079737517027</v>
      </c>
    </row>
    <row r="14" spans="1:27" ht="20.100000000000001" customHeight="1" x14ac:dyDescent="0.25">
      <c r="A14" s="3">
        <v>2003</v>
      </c>
      <c r="B14" s="4">
        <v>56</v>
      </c>
      <c r="C14" s="4">
        <v>2507</v>
      </c>
      <c r="D14" s="4">
        <v>826914</v>
      </c>
      <c r="E14" s="11">
        <v>1.8181818181818181</v>
      </c>
      <c r="F14" s="11">
        <v>2.035002035002035</v>
      </c>
      <c r="G14" s="11">
        <v>5.1360553731764567</v>
      </c>
      <c r="H14" s="4">
        <v>55685</v>
      </c>
      <c r="I14" s="4">
        <v>145819</v>
      </c>
      <c r="J14" s="4">
        <v>24512</v>
      </c>
      <c r="K14" s="4">
        <v>109875</v>
      </c>
      <c r="L14" s="4">
        <v>80197</v>
      </c>
      <c r="M14" s="4">
        <v>255694</v>
      </c>
      <c r="N14" s="11">
        <v>3.2331621586548267</v>
      </c>
      <c r="O14" s="11">
        <v>-0.14996096906284664</v>
      </c>
      <c r="P14" s="11">
        <v>-13.099585209345198</v>
      </c>
      <c r="Q14" s="11">
        <v>-9.4083406163943071</v>
      </c>
      <c r="R14" s="11">
        <v>-2.3749817402736526</v>
      </c>
      <c r="S14" s="11">
        <v>-4.3505259535245617</v>
      </c>
      <c r="T14" s="6">
        <v>2.6186405674777768</v>
      </c>
      <c r="U14" s="6">
        <v>4.4824983681462145</v>
      </c>
      <c r="V14" s="6">
        <v>3.1883237527588313</v>
      </c>
      <c r="W14" s="11">
        <v>-3.2771670042600101</v>
      </c>
      <c r="X14" s="11">
        <v>4.2476720069095038</v>
      </c>
      <c r="Y14" s="11">
        <v>-2.023604449419997</v>
      </c>
      <c r="Z14" s="6">
        <v>30.921474300834184</v>
      </c>
      <c r="AA14" s="11">
        <v>-9.0231474759337029</v>
      </c>
    </row>
    <row r="15" spans="1:27" ht="20.100000000000001" customHeight="1" x14ac:dyDescent="0.25">
      <c r="A15" s="3">
        <v>2004</v>
      </c>
      <c r="B15" s="4">
        <v>57</v>
      </c>
      <c r="C15" s="4">
        <v>2589</v>
      </c>
      <c r="D15" s="4">
        <v>827370</v>
      </c>
      <c r="E15" s="11">
        <v>1.7857142857142858</v>
      </c>
      <c r="F15" s="11">
        <v>3.2708416433984842</v>
      </c>
      <c r="G15" s="11">
        <v>5.5144791356779542E-2</v>
      </c>
      <c r="H15" s="4">
        <v>57869</v>
      </c>
      <c r="I15" s="4">
        <v>156092</v>
      </c>
      <c r="J15" s="4">
        <v>24064</v>
      </c>
      <c r="K15" s="4">
        <v>99716</v>
      </c>
      <c r="L15" s="4">
        <v>81933</v>
      </c>
      <c r="M15" s="4">
        <v>255808</v>
      </c>
      <c r="N15" s="11">
        <v>3.922061596480201</v>
      </c>
      <c r="O15" s="11">
        <v>7.0450352834678611</v>
      </c>
      <c r="P15" s="11">
        <v>-1.8276762402088773</v>
      </c>
      <c r="Q15" s="11">
        <v>-9.2459613196814558</v>
      </c>
      <c r="R15" s="11">
        <v>2.1646695013529182</v>
      </c>
      <c r="S15" s="11">
        <v>4.4584542460910308E-2</v>
      </c>
      <c r="T15" s="6">
        <v>2.6973336328604263</v>
      </c>
      <c r="U15" s="6">
        <v>4.1437832446808507</v>
      </c>
      <c r="V15" s="6">
        <v>3.12216078991371</v>
      </c>
      <c r="W15" s="11">
        <v>3.0051113680884058</v>
      </c>
      <c r="X15" s="11">
        <v>-7.5563914506329883</v>
      </c>
      <c r="Y15" s="11">
        <v>-2.0751645057334893</v>
      </c>
      <c r="Z15" s="6">
        <v>30.918210715882857</v>
      </c>
      <c r="AA15" s="11">
        <v>-1.055442867819179E-2</v>
      </c>
    </row>
    <row r="16" spans="1:27" ht="20.100000000000001" customHeight="1" x14ac:dyDescent="0.25">
      <c r="A16" s="3">
        <v>2005</v>
      </c>
      <c r="B16" s="4">
        <v>60</v>
      </c>
      <c r="C16" s="4">
        <v>2717</v>
      </c>
      <c r="D16" s="4">
        <v>858652</v>
      </c>
      <c r="E16" s="11">
        <v>5.2631578947368425</v>
      </c>
      <c r="F16" s="11">
        <v>4.9439938200077247</v>
      </c>
      <c r="G16" s="11">
        <v>3.7808960924374828</v>
      </c>
      <c r="H16" s="4">
        <v>60407</v>
      </c>
      <c r="I16" s="4">
        <v>166081</v>
      </c>
      <c r="J16" s="4">
        <v>23807</v>
      </c>
      <c r="K16" s="4">
        <v>102598</v>
      </c>
      <c r="L16" s="4">
        <v>84214</v>
      </c>
      <c r="M16" s="4">
        <v>268679</v>
      </c>
      <c r="N16" s="11">
        <v>4.3857678549828059</v>
      </c>
      <c r="O16" s="11">
        <v>6.3994311047331065</v>
      </c>
      <c r="P16" s="11">
        <v>-1.0679853723404256</v>
      </c>
      <c r="Q16" s="11">
        <v>2.8902081912631874</v>
      </c>
      <c r="R16" s="11">
        <v>2.783982034101034</v>
      </c>
      <c r="S16" s="11">
        <v>5.0315080060045032</v>
      </c>
      <c r="T16" s="6">
        <v>2.7493667952389624</v>
      </c>
      <c r="U16" s="6">
        <v>4.3095728147183605</v>
      </c>
      <c r="V16" s="6">
        <v>3.1904315196998123</v>
      </c>
      <c r="W16" s="11">
        <v>1.9290591918122064</v>
      </c>
      <c r="X16" s="11">
        <v>4.0009228342318552</v>
      </c>
      <c r="Y16" s="11">
        <v>2.1866500279759498</v>
      </c>
      <c r="Z16" s="6">
        <v>31.290790681207287</v>
      </c>
      <c r="AA16" s="11">
        <v>1.2050502170005386</v>
      </c>
    </row>
    <row r="17" spans="1:27" ht="20.100000000000001" customHeight="1" x14ac:dyDescent="0.25">
      <c r="A17" s="3">
        <v>2006</v>
      </c>
      <c r="B17" s="4">
        <v>61</v>
      </c>
      <c r="C17" s="4">
        <v>2840</v>
      </c>
      <c r="D17" s="4">
        <v>965693</v>
      </c>
      <c r="E17" s="11">
        <v>1.6666666666666667</v>
      </c>
      <c r="F17" s="11">
        <v>4.5270518954729484</v>
      </c>
      <c r="G17" s="11">
        <v>12.466167900383391</v>
      </c>
      <c r="H17" s="4">
        <v>63471</v>
      </c>
      <c r="I17" s="4">
        <v>171289</v>
      </c>
      <c r="J17" s="4">
        <v>27725</v>
      </c>
      <c r="K17" s="4">
        <v>119287</v>
      </c>
      <c r="L17" s="4">
        <v>91196</v>
      </c>
      <c r="M17" s="4">
        <v>290576</v>
      </c>
      <c r="N17" s="11">
        <v>5.072259837436059</v>
      </c>
      <c r="O17" s="11">
        <v>3.1358192689109532</v>
      </c>
      <c r="P17" s="11">
        <v>16.457344478514724</v>
      </c>
      <c r="Q17" s="11">
        <v>16.266398955145323</v>
      </c>
      <c r="R17" s="11">
        <v>8.2907830052010354</v>
      </c>
      <c r="S17" s="11">
        <v>8.1498740132276808</v>
      </c>
      <c r="T17" s="6">
        <v>2.6986970427439303</v>
      </c>
      <c r="U17" s="6">
        <v>4.302506762849414</v>
      </c>
      <c r="V17" s="6">
        <v>3.1862801000043861</v>
      </c>
      <c r="W17" s="11">
        <v>-1.842960807658556</v>
      </c>
      <c r="X17" s="11">
        <v>-0.16396177005790466</v>
      </c>
      <c r="Y17" s="11">
        <v>-0.13012094664287963</v>
      </c>
      <c r="Z17" s="6">
        <v>30.089893993225591</v>
      </c>
      <c r="AA17" s="11">
        <v>-3.837859836194343</v>
      </c>
    </row>
    <row r="18" spans="1:27" ht="20.100000000000001" customHeight="1" x14ac:dyDescent="0.25">
      <c r="A18" s="3">
        <v>2007</v>
      </c>
      <c r="B18" s="4">
        <v>61</v>
      </c>
      <c r="C18" s="4">
        <v>2855</v>
      </c>
      <c r="D18" s="4">
        <v>965228</v>
      </c>
      <c r="E18" s="11">
        <v>0</v>
      </c>
      <c r="F18" s="11">
        <v>0.528169014084507</v>
      </c>
      <c r="G18" s="11">
        <v>-4.8151948911299966E-2</v>
      </c>
      <c r="H18" s="4">
        <v>64741</v>
      </c>
      <c r="I18" s="4">
        <v>165446</v>
      </c>
      <c r="J18" s="4">
        <v>27088</v>
      </c>
      <c r="K18" s="4">
        <v>122718</v>
      </c>
      <c r="L18" s="4">
        <v>91829</v>
      </c>
      <c r="M18" s="4">
        <v>288164</v>
      </c>
      <c r="N18" s="11">
        <v>2.0009138031541962</v>
      </c>
      <c r="O18" s="11">
        <v>-3.4111939470719079</v>
      </c>
      <c r="P18" s="11">
        <v>-2.2975653742110009</v>
      </c>
      <c r="Q18" s="11">
        <v>2.8762564235834582</v>
      </c>
      <c r="R18" s="11">
        <v>0.6941093907627528</v>
      </c>
      <c r="S18" s="11">
        <v>-0.83007543637464898</v>
      </c>
      <c r="T18" s="6">
        <v>2.5555057845878193</v>
      </c>
      <c r="U18" s="6">
        <v>4.5303455404607202</v>
      </c>
      <c r="V18" s="6">
        <v>3.1380500713282298</v>
      </c>
      <c r="W18" s="11">
        <v>-5.3059404552694698</v>
      </c>
      <c r="X18" s="11">
        <v>5.2954891222626648</v>
      </c>
      <c r="Y18" s="11">
        <v>-1.5136782442977923</v>
      </c>
      <c r="Z18" s="6">
        <v>29.854500698280614</v>
      </c>
      <c r="AA18" s="11">
        <v>-0.78230018024647507</v>
      </c>
    </row>
    <row r="19" spans="1:27" ht="20.100000000000001" customHeight="1" x14ac:dyDescent="0.25">
      <c r="A19" s="3">
        <v>2008</v>
      </c>
      <c r="B19" s="4">
        <v>61</v>
      </c>
      <c r="C19" s="4">
        <v>2858</v>
      </c>
      <c r="D19" s="4">
        <v>940198</v>
      </c>
      <c r="E19" s="11">
        <v>0</v>
      </c>
      <c r="F19" s="11">
        <v>0.10507880910683012</v>
      </c>
      <c r="G19" s="11">
        <v>-2.5931696966934239</v>
      </c>
      <c r="H19" s="4">
        <v>59273</v>
      </c>
      <c r="I19" s="4">
        <v>149283</v>
      </c>
      <c r="J19" s="4">
        <v>26365</v>
      </c>
      <c r="K19" s="4">
        <v>114216</v>
      </c>
      <c r="L19" s="4">
        <v>85638</v>
      </c>
      <c r="M19" s="4">
        <v>263499</v>
      </c>
      <c r="N19" s="11">
        <v>-8.4459616008402705</v>
      </c>
      <c r="O19" s="11">
        <v>-9.7693507247077598</v>
      </c>
      <c r="P19" s="11">
        <v>-2.6690785587714116</v>
      </c>
      <c r="Q19" s="11">
        <v>-6.9280790104141206</v>
      </c>
      <c r="R19" s="11">
        <v>-6.741878927136308</v>
      </c>
      <c r="S19" s="11">
        <v>-8.5593620299551638</v>
      </c>
      <c r="T19" s="6">
        <v>2.5185666323621212</v>
      </c>
      <c r="U19" s="6">
        <v>4.3321069599848281</v>
      </c>
      <c r="V19" s="6">
        <v>3.0768934351572899</v>
      </c>
      <c r="W19" s="11">
        <v>-1.4454732385454594</v>
      </c>
      <c r="X19" s="11">
        <v>-4.3757938264402672</v>
      </c>
      <c r="Y19" s="11">
        <v>-1.9488738159316366</v>
      </c>
      <c r="Z19" s="6">
        <v>28.025905181674499</v>
      </c>
      <c r="AA19" s="11">
        <v>-6.1250246155060539</v>
      </c>
    </row>
    <row r="20" spans="1:27" ht="20.100000000000001" customHeight="1" x14ac:dyDescent="0.25">
      <c r="A20" s="3">
        <v>2009</v>
      </c>
      <c r="B20" s="4">
        <v>60</v>
      </c>
      <c r="C20" s="4">
        <v>2840</v>
      </c>
      <c r="D20" s="4">
        <v>941721</v>
      </c>
      <c r="E20" s="11">
        <v>-1.639344262295082</v>
      </c>
      <c r="F20" s="11">
        <v>-0.62981105668299509</v>
      </c>
      <c r="G20" s="11">
        <v>0.16198715589694937</v>
      </c>
      <c r="H20" s="4">
        <v>54138</v>
      </c>
      <c r="I20" s="4">
        <v>128566</v>
      </c>
      <c r="J20" s="4">
        <v>23137</v>
      </c>
      <c r="K20" s="4">
        <v>99064</v>
      </c>
      <c r="L20" s="4">
        <v>77275</v>
      </c>
      <c r="M20" s="4">
        <v>227630</v>
      </c>
      <c r="N20" s="11">
        <v>-8.6633036964553849</v>
      </c>
      <c r="O20" s="11">
        <v>-13.877668589189661</v>
      </c>
      <c r="P20" s="11">
        <v>-12.243504646311397</v>
      </c>
      <c r="Q20" s="11">
        <v>-13.266092316312951</v>
      </c>
      <c r="R20" s="11">
        <v>-9.7655246502720754</v>
      </c>
      <c r="S20" s="11">
        <v>-13.612575379792712</v>
      </c>
      <c r="T20" s="6">
        <v>2.3747829620599208</v>
      </c>
      <c r="U20" s="6">
        <v>4.2816268314820416</v>
      </c>
      <c r="V20" s="6">
        <v>2.9457133613717246</v>
      </c>
      <c r="W20" s="11">
        <v>-5.7089484333931688</v>
      </c>
      <c r="X20" s="11">
        <v>-1.1652558205294932</v>
      </c>
      <c r="Y20" s="11">
        <v>-4.2633934697468456</v>
      </c>
      <c r="Z20" s="6">
        <v>24.171702659280189</v>
      </c>
      <c r="AA20" s="11">
        <v>-13.752285599376412</v>
      </c>
    </row>
    <row r="21" spans="1:27" ht="20.100000000000001" customHeight="1" x14ac:dyDescent="0.25">
      <c r="A21" s="3">
        <v>2010</v>
      </c>
      <c r="B21" s="4">
        <v>59</v>
      </c>
      <c r="C21" s="4">
        <v>2788</v>
      </c>
      <c r="D21" s="4">
        <v>907016</v>
      </c>
      <c r="E21" s="11">
        <v>-1.6666666666666667</v>
      </c>
      <c r="F21" s="11">
        <v>-1.8309859154929577</v>
      </c>
      <c r="G21" s="11">
        <v>-3.6852740886101083</v>
      </c>
      <c r="H21" s="4">
        <v>55063</v>
      </c>
      <c r="I21" s="4">
        <v>130239</v>
      </c>
      <c r="J21" s="4">
        <v>22691</v>
      </c>
      <c r="K21" s="4">
        <v>95582</v>
      </c>
      <c r="L21" s="4">
        <v>77754</v>
      </c>
      <c r="M21" s="4">
        <v>225821</v>
      </c>
      <c r="N21" s="11">
        <v>1.7085965495585356</v>
      </c>
      <c r="O21" s="11">
        <v>1.301277165035857</v>
      </c>
      <c r="P21" s="11">
        <v>-1.9276483554479837</v>
      </c>
      <c r="Q21" s="11">
        <v>-3.5148994589356377</v>
      </c>
      <c r="R21" s="11">
        <v>0.61986412164348104</v>
      </c>
      <c r="S21" s="11">
        <v>-0.79471071475640298</v>
      </c>
      <c r="T21" s="6">
        <v>2.3652725060385378</v>
      </c>
      <c r="U21" s="6">
        <v>4.2123308800846146</v>
      </c>
      <c r="V21" s="6">
        <v>2.9043007433701158</v>
      </c>
      <c r="W21" s="11">
        <v>-0.4004768508669736</v>
      </c>
      <c r="X21" s="11">
        <v>-1.6184491111627506</v>
      </c>
      <c r="Y21" s="11">
        <v>-1.4058604121048712</v>
      </c>
      <c r="Z21" s="6">
        <v>24.897135221429391</v>
      </c>
      <c r="AA21" s="11">
        <v>3.0011645119698995</v>
      </c>
    </row>
    <row r="22" spans="1:27" ht="20.100000000000001" customHeight="1" x14ac:dyDescent="0.25">
      <c r="A22" s="3">
        <v>2011</v>
      </c>
      <c r="B22" s="4">
        <v>58</v>
      </c>
      <c r="C22" s="4">
        <v>2755</v>
      </c>
      <c r="D22" s="4">
        <v>894701</v>
      </c>
      <c r="E22" s="11">
        <v>-1.6949152542372881</v>
      </c>
      <c r="F22" s="11">
        <v>-1.1836441893830703</v>
      </c>
      <c r="G22" s="11">
        <v>-1.3577489261490425</v>
      </c>
      <c r="H22" s="4">
        <v>52452</v>
      </c>
      <c r="I22" s="4">
        <v>127356</v>
      </c>
      <c r="J22" s="4">
        <v>24391</v>
      </c>
      <c r="K22" s="4">
        <v>106366</v>
      </c>
      <c r="L22" s="4">
        <v>76843</v>
      </c>
      <c r="M22" s="4">
        <v>233722</v>
      </c>
      <c r="N22" s="11">
        <v>-4.7418411637578775</v>
      </c>
      <c r="O22" s="11">
        <v>-2.2136226475940388</v>
      </c>
      <c r="P22" s="11">
        <v>7.4919571636331588</v>
      </c>
      <c r="Q22" s="11">
        <v>11.282459040405097</v>
      </c>
      <c r="R22" s="11">
        <v>-1.1716439025644982</v>
      </c>
      <c r="S22" s="11">
        <v>3.4987888637460642</v>
      </c>
      <c r="T22" s="6">
        <v>2.4280485014870741</v>
      </c>
      <c r="U22" s="6">
        <v>4.3608708130047971</v>
      </c>
      <c r="V22" s="6">
        <v>3.0415522558983903</v>
      </c>
      <c r="W22" s="11">
        <v>2.6540703148693967</v>
      </c>
      <c r="X22" s="11">
        <v>3.5263120858444683</v>
      </c>
      <c r="Y22" s="11">
        <v>4.7258023412895422</v>
      </c>
      <c r="Z22" s="6">
        <v>26.122917041559134</v>
      </c>
      <c r="AA22" s="11">
        <v>4.9233849968196015</v>
      </c>
    </row>
    <row r="23" spans="1:27" ht="20.100000000000001" customHeight="1" x14ac:dyDescent="0.25">
      <c r="A23" s="3">
        <v>2012</v>
      </c>
      <c r="B23" s="4">
        <v>55</v>
      </c>
      <c r="C23" s="4">
        <v>2700</v>
      </c>
      <c r="D23" s="4">
        <v>867778</v>
      </c>
      <c r="E23" s="11">
        <v>-5.1724137931034484</v>
      </c>
      <c r="F23" s="11">
        <v>-1.9963702359346642</v>
      </c>
      <c r="G23" s="11">
        <v>-3.0091617199488989</v>
      </c>
      <c r="H23" s="4">
        <v>49677</v>
      </c>
      <c r="I23" s="4">
        <v>111789</v>
      </c>
      <c r="J23" s="4">
        <v>22490</v>
      </c>
      <c r="K23" s="4">
        <v>104044</v>
      </c>
      <c r="L23" s="4">
        <v>72167</v>
      </c>
      <c r="M23" s="4">
        <v>215833</v>
      </c>
      <c r="N23" s="11">
        <v>-5.2905513612445665</v>
      </c>
      <c r="O23" s="11">
        <v>-12.223216809573165</v>
      </c>
      <c r="P23" s="11">
        <v>-7.7938583903898975</v>
      </c>
      <c r="Q23" s="11">
        <v>-2.1830284113344489</v>
      </c>
      <c r="R23" s="11">
        <v>-6.085134625144776</v>
      </c>
      <c r="S23" s="11">
        <v>-7.6539649669265195</v>
      </c>
      <c r="T23" s="6">
        <v>2.2503170481309258</v>
      </c>
      <c r="U23" s="6">
        <v>4.6262338817252111</v>
      </c>
      <c r="V23" s="6">
        <v>2.9907436917150498</v>
      </c>
      <c r="W23" s="11">
        <v>-7.3199301104280039</v>
      </c>
      <c r="X23" s="11">
        <v>6.0850935535411868</v>
      </c>
      <c r="Y23" s="11">
        <v>-1.6704813828139544</v>
      </c>
      <c r="Z23" s="6">
        <v>24.871914245348464</v>
      </c>
      <c r="AA23" s="11">
        <v>-4.7889092715811223</v>
      </c>
    </row>
    <row r="24" spans="1:27" ht="20.100000000000001" customHeight="1" x14ac:dyDescent="0.25">
      <c r="A24" s="3">
        <v>2013</v>
      </c>
      <c r="B24" s="4">
        <v>53</v>
      </c>
      <c r="C24" s="4">
        <v>2635</v>
      </c>
      <c r="D24" s="4">
        <v>823542</v>
      </c>
      <c r="E24" s="11">
        <v>-3.6363636363636362</v>
      </c>
      <c r="F24" s="11">
        <v>-2.4074074074074074</v>
      </c>
      <c r="G24" s="11">
        <v>-5.0976171324924113</v>
      </c>
      <c r="H24" s="4">
        <v>47415</v>
      </c>
      <c r="I24" s="4">
        <v>100744</v>
      </c>
      <c r="J24" s="4">
        <v>22858</v>
      </c>
      <c r="K24" s="4">
        <v>104677</v>
      </c>
      <c r="L24" s="4">
        <v>70273</v>
      </c>
      <c r="M24" s="4">
        <v>205421</v>
      </c>
      <c r="N24" s="11">
        <v>-4.5534150612959721</v>
      </c>
      <c r="O24" s="11">
        <v>-9.8802207730635399</v>
      </c>
      <c r="P24" s="11">
        <v>1.6362827923521566</v>
      </c>
      <c r="Q24" s="11">
        <v>0.6083964476567606</v>
      </c>
      <c r="R24" s="11">
        <v>-2.624468247259828</v>
      </c>
      <c r="S24" s="11">
        <v>-4.8241001144403315</v>
      </c>
      <c r="T24" s="6">
        <v>2.1247284614573445</v>
      </c>
      <c r="U24" s="6">
        <v>4.5794470207367226</v>
      </c>
      <c r="V24" s="6">
        <v>2.9231852916482861</v>
      </c>
      <c r="W24" s="11">
        <v>-5.580928553062912</v>
      </c>
      <c r="X24" s="11">
        <v>-1.0113379951089023</v>
      </c>
      <c r="Y24" s="11">
        <v>-2.2589164111225521</v>
      </c>
      <c r="Z24" s="6">
        <v>24.943597290727126</v>
      </c>
      <c r="AA24" s="11">
        <v>0.28820879917623915</v>
      </c>
    </row>
    <row r="25" spans="1:27" ht="20.100000000000001" customHeight="1" x14ac:dyDescent="0.25">
      <c r="A25" s="3">
        <v>2014</v>
      </c>
      <c r="B25" s="4">
        <v>52</v>
      </c>
      <c r="C25" s="4">
        <v>2626</v>
      </c>
      <c r="D25" s="4">
        <v>818121</v>
      </c>
      <c r="E25" s="11">
        <v>-1.8867924528301887</v>
      </c>
      <c r="F25" s="11">
        <v>-0.34155597722960152</v>
      </c>
      <c r="G25" s="11">
        <v>-0.65825422382829291</v>
      </c>
      <c r="H25" s="4">
        <v>51388</v>
      </c>
      <c r="I25" s="4">
        <v>105899</v>
      </c>
      <c r="J25" s="4">
        <v>23474</v>
      </c>
      <c r="K25" s="4">
        <v>104560</v>
      </c>
      <c r="L25" s="4">
        <v>74862</v>
      </c>
      <c r="M25" s="4">
        <v>210459</v>
      </c>
      <c r="N25" s="11">
        <v>8.3792048929663601</v>
      </c>
      <c r="O25" s="11">
        <v>5.1169300404986897</v>
      </c>
      <c r="P25" s="11">
        <v>2.6948989412897015</v>
      </c>
      <c r="Q25" s="11">
        <v>-0.11177240463521117</v>
      </c>
      <c r="R25" s="11">
        <v>6.5302463250466039</v>
      </c>
      <c r="S25" s="11">
        <v>2.4525243280871964</v>
      </c>
      <c r="T25" s="6">
        <v>2.0607729430995563</v>
      </c>
      <c r="U25" s="6">
        <v>4.45428985260288</v>
      </c>
      <c r="V25" s="6">
        <v>2.8112927787128315</v>
      </c>
      <c r="W25" s="11">
        <v>-3.0100560856572396</v>
      </c>
      <c r="X25" s="11">
        <v>-2.7330192393776795</v>
      </c>
      <c r="Y25" s="11">
        <v>-3.8277598500217627</v>
      </c>
      <c r="Z25" s="6">
        <v>25.724678867795838</v>
      </c>
      <c r="AA25" s="11">
        <v>3.1313910658711657</v>
      </c>
    </row>
    <row r="26" spans="1:27" ht="20.100000000000001" customHeight="1" x14ac:dyDescent="0.25">
      <c r="A26" s="3">
        <v>2015</v>
      </c>
      <c r="B26" s="4">
        <v>51</v>
      </c>
      <c r="C26" s="4">
        <v>2610</v>
      </c>
      <c r="D26" s="4">
        <v>801840</v>
      </c>
      <c r="E26" s="11">
        <v>-1.9230769230769231</v>
      </c>
      <c r="F26" s="11">
        <v>-0.60929169840060926</v>
      </c>
      <c r="G26" s="11">
        <v>-1.9900479268958993</v>
      </c>
      <c r="H26" s="4">
        <v>51954</v>
      </c>
      <c r="I26" s="4">
        <v>108044</v>
      </c>
      <c r="J26" s="4">
        <v>21812</v>
      </c>
      <c r="K26" s="4">
        <v>94375</v>
      </c>
      <c r="L26" s="4">
        <v>73766</v>
      </c>
      <c r="M26" s="4">
        <v>202419</v>
      </c>
      <c r="N26" s="11">
        <v>1.1014244570716898</v>
      </c>
      <c r="O26" s="11">
        <v>2.0255148773831668</v>
      </c>
      <c r="P26" s="11">
        <v>-7.080173809320951</v>
      </c>
      <c r="Q26" s="11">
        <v>-9.7408186687069627</v>
      </c>
      <c r="R26" s="11">
        <v>-1.4640271432769629</v>
      </c>
      <c r="S26" s="11">
        <v>-3.8202215158296866</v>
      </c>
      <c r="T26" s="6">
        <v>2.0796088847826923</v>
      </c>
      <c r="U26" s="6">
        <v>4.3267467449110582</v>
      </c>
      <c r="V26" s="6">
        <v>2.7440690833175174</v>
      </c>
      <c r="W26" s="11">
        <v>0.91402314583990063</v>
      </c>
      <c r="X26" s="11">
        <v>-2.8633769223009051</v>
      </c>
      <c r="Y26" s="11">
        <v>-2.3912022221354277</v>
      </c>
      <c r="Z26" s="6">
        <v>25.244313079916193</v>
      </c>
      <c r="AA26" s="11">
        <v>-1.8673344392298885</v>
      </c>
    </row>
    <row r="27" spans="1:27" ht="20.100000000000001" customHeight="1" x14ac:dyDescent="0.25">
      <c r="A27" s="3">
        <v>2016</v>
      </c>
      <c r="B27" s="4">
        <v>50</v>
      </c>
      <c r="C27" s="4">
        <v>2587</v>
      </c>
      <c r="D27" s="4">
        <v>822338</v>
      </c>
      <c r="E27" s="11">
        <v>-1.9607843137254901</v>
      </c>
      <c r="F27" s="11">
        <v>-0.88122605363984674</v>
      </c>
      <c r="G27" s="11">
        <v>2.5563703481991418</v>
      </c>
      <c r="H27" s="4">
        <v>54527</v>
      </c>
      <c r="I27" s="4">
        <v>134182</v>
      </c>
      <c r="J27" s="4">
        <v>20292</v>
      </c>
      <c r="K27" s="4">
        <v>85593</v>
      </c>
      <c r="L27" s="4">
        <v>74819</v>
      </c>
      <c r="M27" s="4">
        <v>219775</v>
      </c>
      <c r="N27" s="11">
        <v>4.9524579435654621</v>
      </c>
      <c r="O27" s="11">
        <v>24.191995853541151</v>
      </c>
      <c r="P27" s="11">
        <v>-6.968641114982578</v>
      </c>
      <c r="Q27" s="11">
        <v>-9.3054304635761582</v>
      </c>
      <c r="R27" s="11">
        <v>1.427486918092346</v>
      </c>
      <c r="S27" s="11">
        <v>8.5742939150969022</v>
      </c>
      <c r="T27" s="6">
        <v>2.4608359161516313</v>
      </c>
      <c r="U27" s="6">
        <v>4.2180662329982255</v>
      </c>
      <c r="V27" s="6">
        <v>2.9374223125142009</v>
      </c>
      <c r="W27" s="11">
        <v>18.331669678780735</v>
      </c>
      <c r="X27" s="11">
        <v>-2.5118297492373047</v>
      </c>
      <c r="Y27" s="11">
        <v>7.0462230842571874</v>
      </c>
      <c r="Z27" s="6">
        <v>26.725628634454445</v>
      </c>
      <c r="AA27" s="11">
        <v>5.8679178548009441</v>
      </c>
    </row>
    <row r="28" spans="1:27" ht="20.100000000000001" customHeight="1" x14ac:dyDescent="0.25">
      <c r="A28" s="3">
        <v>2017</v>
      </c>
      <c r="B28" s="4">
        <v>47</v>
      </c>
      <c r="C28" s="4">
        <v>2473</v>
      </c>
      <c r="D28" s="4">
        <v>810368</v>
      </c>
      <c r="E28" s="11">
        <v>-6</v>
      </c>
      <c r="F28" s="11">
        <v>-4.406648627754155</v>
      </c>
      <c r="G28" s="11">
        <v>-1.4556058457714467</v>
      </c>
      <c r="H28" s="4">
        <v>50997</v>
      </c>
      <c r="I28" s="4">
        <v>151891</v>
      </c>
      <c r="J28" s="4">
        <v>18485</v>
      </c>
      <c r="K28" s="4">
        <v>78601</v>
      </c>
      <c r="L28" s="4">
        <v>69482</v>
      </c>
      <c r="M28" s="4">
        <v>230492</v>
      </c>
      <c r="N28" s="11">
        <v>-6.4738569882810353</v>
      </c>
      <c r="O28" s="11">
        <v>13.197746344517148</v>
      </c>
      <c r="P28" s="11">
        <v>-8.9049871870687962</v>
      </c>
      <c r="Q28" s="11">
        <v>-8.1688923159604165</v>
      </c>
      <c r="R28" s="11">
        <v>-7.1332148251112688</v>
      </c>
      <c r="S28" s="11">
        <v>4.8763508133318165</v>
      </c>
      <c r="T28" s="6">
        <v>2.9784301037315921</v>
      </c>
      <c r="U28" s="6">
        <v>4.2521503922098995</v>
      </c>
      <c r="V28" s="6">
        <v>3.3172908091304221</v>
      </c>
      <c r="W28" s="11">
        <v>21.033266955457901</v>
      </c>
      <c r="X28" s="11">
        <v>0.80805177844366982</v>
      </c>
      <c r="Y28" s="11">
        <v>12.932035512833147</v>
      </c>
      <c r="Z28" s="6">
        <v>28.442880271679041</v>
      </c>
      <c r="AA28" s="11">
        <v>6.4254864149789537</v>
      </c>
    </row>
    <row r="29" spans="1:27" ht="20.100000000000001" customHeight="1" x14ac:dyDescent="0.25">
      <c r="A29" s="3">
        <v>2018</v>
      </c>
      <c r="B29" s="4">
        <v>47</v>
      </c>
      <c r="C29" s="4">
        <v>2483</v>
      </c>
      <c r="D29" s="4">
        <v>761000</v>
      </c>
      <c r="E29" s="11">
        <v>0</v>
      </c>
      <c r="F29" s="11">
        <v>0.40436716538617062</v>
      </c>
      <c r="G29" s="11">
        <v>-6.0920470699731482</v>
      </c>
      <c r="H29" s="4">
        <v>56286</v>
      </c>
      <c r="I29" s="4">
        <v>124017</v>
      </c>
      <c r="J29" s="4">
        <v>19576</v>
      </c>
      <c r="K29" s="4">
        <v>76932</v>
      </c>
      <c r="L29" s="4">
        <v>75862</v>
      </c>
      <c r="M29" s="4">
        <v>200949</v>
      </c>
      <c r="N29" s="11">
        <v>10.371198305782693</v>
      </c>
      <c r="O29" s="11">
        <v>-18.351317721260642</v>
      </c>
      <c r="P29" s="11">
        <v>5.9020827698133624</v>
      </c>
      <c r="Q29" s="11">
        <v>-2.1233826541647054</v>
      </c>
      <c r="R29" s="11">
        <v>9.1822342477188332</v>
      </c>
      <c r="S29" s="11">
        <v>-12.817364593998924</v>
      </c>
      <c r="T29" s="6">
        <v>2.2033365312866433</v>
      </c>
      <c r="U29" s="6">
        <v>3.9299141806293418</v>
      </c>
      <c r="V29" s="6">
        <v>2.6488755898869001</v>
      </c>
      <c r="W29" s="11">
        <v>-26.023560918010318</v>
      </c>
      <c r="X29" s="11">
        <v>-7.5781941337471661</v>
      </c>
      <c r="Y29" s="11">
        <v>-20.149430897158425</v>
      </c>
      <c r="Z29" s="6">
        <v>26.405913272010512</v>
      </c>
      <c r="AA29" s="11">
        <v>-7.1616059281336719</v>
      </c>
    </row>
    <row r="30" spans="1:27" ht="20.100000000000001" customHeight="1" x14ac:dyDescent="0.25">
      <c r="A30" s="3">
        <v>2019</v>
      </c>
      <c r="B30" s="4">
        <v>46</v>
      </c>
      <c r="C30" s="4">
        <v>2464</v>
      </c>
      <c r="D30" s="4">
        <v>765466</v>
      </c>
      <c r="E30" s="11">
        <v>-2.1276595744680851</v>
      </c>
      <c r="F30" s="11">
        <v>-0.76520338300443014</v>
      </c>
      <c r="G30" s="11">
        <v>0.58685939553219446</v>
      </c>
      <c r="H30" s="4">
        <v>58419</v>
      </c>
      <c r="I30" s="4">
        <v>122555</v>
      </c>
      <c r="J30" s="4">
        <v>18812</v>
      </c>
      <c r="K30" s="4">
        <v>64345</v>
      </c>
      <c r="L30" s="4">
        <v>77231</v>
      </c>
      <c r="M30" s="4">
        <v>186900</v>
      </c>
      <c r="N30" s="11">
        <v>3.7895746722097856</v>
      </c>
      <c r="O30" s="11">
        <v>-1.1788706387027585</v>
      </c>
      <c r="P30" s="11">
        <v>-3.9027380465876584</v>
      </c>
      <c r="Q30" s="11">
        <v>-16.361202100556337</v>
      </c>
      <c r="R30" s="11">
        <v>1.8045925496295905</v>
      </c>
      <c r="S30" s="11">
        <v>-6.9913261573832166</v>
      </c>
      <c r="T30" s="6">
        <v>2.0978619969530463</v>
      </c>
      <c r="U30" s="6">
        <v>3.4204231341696789</v>
      </c>
      <c r="V30" s="6">
        <v>2.4200126892051119</v>
      </c>
      <c r="W30" s="11">
        <v>-4.7870369703353894</v>
      </c>
      <c r="X30" s="11">
        <v>-12.964431869045862</v>
      </c>
      <c r="Y30" s="11">
        <v>-8.6400018768552282</v>
      </c>
      <c r="Z30" s="6">
        <v>24.416499230534079</v>
      </c>
      <c r="AA30" s="11">
        <v>-7.5339717319497268</v>
      </c>
    </row>
    <row r="31" spans="1:27" ht="20.100000000000001" customHeight="1" x14ac:dyDescent="0.25">
      <c r="A31" s="3">
        <v>2020</v>
      </c>
      <c r="B31" s="4">
        <v>48</v>
      </c>
      <c r="C31" s="4">
        <v>2499</v>
      </c>
      <c r="D31" s="4">
        <v>657662</v>
      </c>
      <c r="E31" s="11">
        <v>4.3478260869565215</v>
      </c>
      <c r="F31" s="11">
        <v>1.4204545454545454</v>
      </c>
      <c r="G31" s="11">
        <v>-14.083447207322076</v>
      </c>
      <c r="H31" s="4">
        <v>35862</v>
      </c>
      <c r="I31" s="4">
        <v>95045</v>
      </c>
      <c r="J31" s="4">
        <v>3807</v>
      </c>
      <c r="K31" s="4">
        <v>13663</v>
      </c>
      <c r="L31" s="4">
        <v>39669</v>
      </c>
      <c r="M31" s="4">
        <v>108708</v>
      </c>
      <c r="N31" s="11">
        <v>-38.612437734298773</v>
      </c>
      <c r="O31" s="11">
        <v>-22.447064583248338</v>
      </c>
      <c r="P31" s="11">
        <v>-79.762917286838189</v>
      </c>
      <c r="Q31" s="11">
        <v>-78.766026886315956</v>
      </c>
      <c r="R31" s="11">
        <v>-48.635910450466781</v>
      </c>
      <c r="S31" s="11">
        <v>-41.836276083467098</v>
      </c>
      <c r="T31" s="6">
        <v>2.6502983659583959</v>
      </c>
      <c r="U31" s="6">
        <v>3.5889151562910429</v>
      </c>
      <c r="V31" s="6">
        <v>2.7403766165015502</v>
      </c>
      <c r="W31" s="11">
        <v>26.33330361137735</v>
      </c>
      <c r="X31" s="11">
        <v>4.9260578446609662</v>
      </c>
      <c r="Y31" s="11">
        <v>13.238109400230723</v>
      </c>
      <c r="Z31" s="6">
        <v>16.52946346299467</v>
      </c>
      <c r="AA31" s="11">
        <v>-32.302074482800009</v>
      </c>
    </row>
    <row r="32" spans="1:27" ht="20.100000000000001" customHeight="1" x14ac:dyDescent="0.25">
      <c r="A32" s="12">
        <v>2021</v>
      </c>
      <c r="B32" s="13">
        <v>46</v>
      </c>
      <c r="C32" s="13">
        <v>2422</v>
      </c>
      <c r="D32" s="13">
        <v>812661</v>
      </c>
      <c r="E32" s="14">
        <v>-4.166666666666667</v>
      </c>
      <c r="F32" s="14">
        <v>-3.081232492997199</v>
      </c>
      <c r="G32" s="14">
        <v>23.568185481295863</v>
      </c>
      <c r="H32" s="13">
        <v>52841</v>
      </c>
      <c r="I32" s="13">
        <v>139334</v>
      </c>
      <c r="J32" s="13">
        <v>8943</v>
      </c>
      <c r="K32" s="13">
        <v>34327</v>
      </c>
      <c r="L32" s="13">
        <v>61784</v>
      </c>
      <c r="M32" s="13">
        <v>173661</v>
      </c>
      <c r="N32" s="14">
        <v>47.345379510345211</v>
      </c>
      <c r="O32" s="14">
        <v>46.597927297595874</v>
      </c>
      <c r="P32" s="14">
        <v>134.90937746256895</v>
      </c>
      <c r="Q32" s="14">
        <v>151.24057674010101</v>
      </c>
      <c r="R32" s="14">
        <v>55.748821497895079</v>
      </c>
      <c r="S32" s="14">
        <v>59.749972403135004</v>
      </c>
      <c r="T32" s="15">
        <v>2.6368539581007173</v>
      </c>
      <c r="U32" s="15">
        <v>3.838421111483842</v>
      </c>
      <c r="V32" s="15">
        <v>2.8107762527515212</v>
      </c>
      <c r="W32" s="14">
        <v>-0.50727903055612344</v>
      </c>
      <c r="X32" s="14">
        <v>6.9521274348165578</v>
      </c>
      <c r="Y32" s="14">
        <v>2.5689766810171295</v>
      </c>
      <c r="Z32" s="15">
        <v>21.369427104290718</v>
      </c>
      <c r="AA32" s="14">
        <v>29.280827246035635</v>
      </c>
    </row>
    <row r="33" spans="1:27" ht="20.100000000000001" customHeight="1" x14ac:dyDescent="0.25">
      <c r="A33" s="21">
        <v>2022</v>
      </c>
      <c r="B33" s="22">
        <v>41</v>
      </c>
      <c r="C33" s="22">
        <v>2288</v>
      </c>
      <c r="D33" s="22">
        <v>735550</v>
      </c>
      <c r="E33" s="23">
        <v>-10.869565217391305</v>
      </c>
      <c r="F33" s="23">
        <v>-5.5326176713459949</v>
      </c>
      <c r="G33" s="23">
        <v>-9.4887043921143004</v>
      </c>
      <c r="H33" s="22">
        <v>68436</v>
      </c>
      <c r="I33" s="22">
        <v>167534</v>
      </c>
      <c r="J33" s="22">
        <v>19485</v>
      </c>
      <c r="K33" s="22">
        <v>76912</v>
      </c>
      <c r="L33" s="22">
        <v>87921</v>
      </c>
      <c r="M33" s="22">
        <v>244446</v>
      </c>
      <c r="N33" s="23">
        <v>29.513067504399991</v>
      </c>
      <c r="O33" s="23">
        <v>20.239137611781761</v>
      </c>
      <c r="P33" s="23">
        <v>117.87990607178799</v>
      </c>
      <c r="Q33" s="23">
        <v>124.05686485856614</v>
      </c>
      <c r="R33" s="23">
        <v>42.303832707497087</v>
      </c>
      <c r="S33" s="23">
        <v>40.760447077927687</v>
      </c>
      <c r="T33" s="24">
        <v>2.4480390437781283</v>
      </c>
      <c r="U33" s="24">
        <v>3.9472414677957404</v>
      </c>
      <c r="V33" s="24">
        <v>2.7802913979595321</v>
      </c>
      <c r="W33" s="23">
        <v>-7.1606132657642254</v>
      </c>
      <c r="X33" s="23">
        <v>2.8350291213834793</v>
      </c>
      <c r="Y33" s="23">
        <v>-1.0845706684104419</v>
      </c>
      <c r="Z33" s="24">
        <v>33.233090884372238</v>
      </c>
      <c r="AA33" s="23">
        <v>55.51699501433729</v>
      </c>
    </row>
    <row r="34" spans="1:27" ht="20.100000000000001" customHeight="1" x14ac:dyDescent="0.25">
      <c r="A34" s="21">
        <v>2023</v>
      </c>
      <c r="B34" s="22">
        <v>41</v>
      </c>
      <c r="C34" s="22">
        <v>2298</v>
      </c>
      <c r="D34" s="22">
        <v>711787</v>
      </c>
      <c r="E34" s="23">
        <v>0</v>
      </c>
      <c r="F34" s="23">
        <v>0.43706293706293708</v>
      </c>
      <c r="G34" s="23">
        <v>-3.230643735979879</v>
      </c>
      <c r="H34" s="22">
        <v>68480</v>
      </c>
      <c r="I34" s="22">
        <v>177401</v>
      </c>
      <c r="J34" s="22">
        <v>22117</v>
      </c>
      <c r="K34" s="22">
        <v>75156</v>
      </c>
      <c r="L34" s="22">
        <v>90597</v>
      </c>
      <c r="M34" s="22">
        <v>252557</v>
      </c>
      <c r="N34" s="23">
        <v>6.4293646618738681E-2</v>
      </c>
      <c r="O34" s="23">
        <v>5.889550777752576</v>
      </c>
      <c r="P34" s="23">
        <v>13.507826533230689</v>
      </c>
      <c r="Q34" s="23">
        <v>-2.2831287705429584</v>
      </c>
      <c r="R34" s="23">
        <v>3.0436414508479204</v>
      </c>
      <c r="S34" s="23">
        <v>3.3181152483575103</v>
      </c>
      <c r="T34" s="24">
        <v>2.5905519859813082</v>
      </c>
      <c r="U34" s="24">
        <v>3.3981100510919204</v>
      </c>
      <c r="V34" s="24">
        <v>2.7876971643652659</v>
      </c>
      <c r="W34" s="23">
        <v>5.821514267322943</v>
      </c>
      <c r="X34" s="23">
        <v>-13.911776646653228</v>
      </c>
      <c r="Y34" s="23">
        <v>0.26636655464132269</v>
      </c>
      <c r="Z34" s="24">
        <v>35.482103494444267</v>
      </c>
      <c r="AA34" s="23">
        <v>6.7673892202714745</v>
      </c>
    </row>
    <row r="35" spans="1:27" ht="20.100000000000001" customHeight="1" x14ac:dyDescent="0.25">
      <c r="A35" s="21">
        <v>2024</v>
      </c>
      <c r="B35" s="22">
        <v>40</v>
      </c>
      <c r="C35" s="22">
        <v>2305</v>
      </c>
      <c r="D35" s="22">
        <v>713392</v>
      </c>
      <c r="E35" s="23">
        <v>-2.4390243902439024</v>
      </c>
      <c r="F35" s="23">
        <v>0.30461270670147955</v>
      </c>
      <c r="G35" s="23">
        <v>0.22548880493743212</v>
      </c>
      <c r="H35" s="22">
        <v>66816</v>
      </c>
      <c r="I35" s="22">
        <v>160728</v>
      </c>
      <c r="J35" s="22">
        <v>25538</v>
      </c>
      <c r="K35" s="22">
        <v>76984</v>
      </c>
      <c r="L35" s="22">
        <v>92354</v>
      </c>
      <c r="M35" s="22">
        <v>237712</v>
      </c>
      <c r="N35" s="23">
        <v>-2.4299065420560746</v>
      </c>
      <c r="O35" s="23">
        <v>-9.3984814065309674</v>
      </c>
      <c r="P35" s="23">
        <v>15.467739747705386</v>
      </c>
      <c r="Q35" s="23">
        <v>2.432274202991112</v>
      </c>
      <c r="R35" s="23">
        <v>1.9393578153802002</v>
      </c>
      <c r="S35" s="23">
        <v>-5.8778810327965569</v>
      </c>
      <c r="T35" s="24">
        <v>2.4055316091954024</v>
      </c>
      <c r="U35" s="24">
        <v>3.0144882136424154</v>
      </c>
      <c r="V35" s="24">
        <v>2.5739220824219848</v>
      </c>
      <c r="W35" s="23">
        <v>-7.1421217480729124</v>
      </c>
      <c r="X35" s="23">
        <v>-11.289270555738335</v>
      </c>
      <c r="Y35" s="23">
        <v>-7.6685188289437383</v>
      </c>
      <c r="Z35" s="24">
        <v>33.321371700271378</v>
      </c>
      <c r="AA35" s="23">
        <v>-6.0896383849148439</v>
      </c>
    </row>
    <row r="36" spans="1:27" ht="25.5" customHeight="1" x14ac:dyDescent="0.25">
      <c r="A36" s="42" t="s">
        <v>25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4"/>
    </row>
    <row r="37" spans="1:27" ht="28.9" customHeight="1" x14ac:dyDescent="0.25">
      <c r="A37" s="66" t="s">
        <v>28</v>
      </c>
      <c r="B37" s="62" t="s">
        <v>1</v>
      </c>
      <c r="C37" s="63"/>
      <c r="D37" s="63"/>
      <c r="E37" s="63"/>
      <c r="F37" s="63"/>
      <c r="G37" s="64"/>
      <c r="H37" s="75" t="s">
        <v>2</v>
      </c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1"/>
      <c r="T37" s="69" t="s">
        <v>3</v>
      </c>
      <c r="U37" s="70"/>
      <c r="V37" s="70"/>
      <c r="W37" s="70"/>
      <c r="X37" s="70"/>
      <c r="Y37" s="71"/>
      <c r="Z37" s="72" t="s">
        <v>4</v>
      </c>
      <c r="AA37" s="73"/>
    </row>
    <row r="38" spans="1:27" ht="21.6" customHeight="1" x14ac:dyDescent="0.25">
      <c r="A38" s="67"/>
      <c r="B38" s="27"/>
      <c r="C38" s="27"/>
      <c r="D38" s="27"/>
      <c r="E38" s="27"/>
      <c r="F38" s="27"/>
      <c r="G38" s="28"/>
      <c r="H38" s="25" t="s">
        <v>5</v>
      </c>
      <c r="I38" s="26"/>
      <c r="J38" s="25" t="s">
        <v>6</v>
      </c>
      <c r="K38" s="26"/>
      <c r="L38" s="25" t="s">
        <v>7</v>
      </c>
      <c r="M38" s="26"/>
      <c r="N38" s="29" t="s">
        <v>8</v>
      </c>
      <c r="O38" s="30"/>
      <c r="P38" s="30"/>
      <c r="Q38" s="30"/>
      <c r="R38" s="30"/>
      <c r="S38" s="31"/>
      <c r="T38" s="25" t="s">
        <v>9</v>
      </c>
      <c r="U38" s="52"/>
      <c r="V38" s="26"/>
      <c r="W38" s="56" t="s">
        <v>8</v>
      </c>
      <c r="X38" s="57"/>
      <c r="Y38" s="58"/>
      <c r="Z38" s="27"/>
      <c r="AA38" s="74"/>
    </row>
    <row r="39" spans="1:27" ht="16.5" customHeight="1" x14ac:dyDescent="0.25">
      <c r="A39" s="67"/>
      <c r="B39" s="37" t="s">
        <v>10</v>
      </c>
      <c r="C39" s="37" t="s">
        <v>11</v>
      </c>
      <c r="D39" s="38" t="s">
        <v>14</v>
      </c>
      <c r="E39" s="39" t="s">
        <v>8</v>
      </c>
      <c r="F39" s="40"/>
      <c r="G39" s="41"/>
      <c r="H39" s="27"/>
      <c r="I39" s="28"/>
      <c r="J39" s="27"/>
      <c r="K39" s="28"/>
      <c r="L39" s="27"/>
      <c r="M39" s="28"/>
      <c r="N39" s="32" t="s">
        <v>5</v>
      </c>
      <c r="O39" s="31"/>
      <c r="P39" s="32" t="s">
        <v>6</v>
      </c>
      <c r="Q39" s="31"/>
      <c r="R39" s="32" t="s">
        <v>7</v>
      </c>
      <c r="S39" s="31"/>
      <c r="T39" s="27"/>
      <c r="U39" s="27"/>
      <c r="V39" s="28"/>
      <c r="W39" s="59"/>
      <c r="X39" s="60"/>
      <c r="Y39" s="61"/>
      <c r="Z39" s="37" t="s">
        <v>12</v>
      </c>
      <c r="AA39" s="54" t="s">
        <v>13</v>
      </c>
    </row>
    <row r="40" spans="1:27" x14ac:dyDescent="0.25">
      <c r="A40" s="68"/>
      <c r="B40" s="53"/>
      <c r="C40" s="53"/>
      <c r="D40" s="53"/>
      <c r="E40" s="16" t="s">
        <v>26</v>
      </c>
      <c r="F40" s="16" t="s">
        <v>11</v>
      </c>
      <c r="G40" s="16" t="s">
        <v>14</v>
      </c>
      <c r="H40" s="17" t="s">
        <v>15</v>
      </c>
      <c r="I40" s="17" t="s">
        <v>16</v>
      </c>
      <c r="J40" s="17" t="s">
        <v>15</v>
      </c>
      <c r="K40" s="17" t="s">
        <v>16</v>
      </c>
      <c r="L40" s="17" t="s">
        <v>15</v>
      </c>
      <c r="M40" s="17" t="s">
        <v>16</v>
      </c>
      <c r="N40" s="18" t="s">
        <v>17</v>
      </c>
      <c r="O40" s="18" t="s">
        <v>18</v>
      </c>
      <c r="P40" s="18" t="s">
        <v>17</v>
      </c>
      <c r="Q40" s="18" t="s">
        <v>18</v>
      </c>
      <c r="R40" s="18" t="s">
        <v>17</v>
      </c>
      <c r="S40" s="18" t="s">
        <v>18</v>
      </c>
      <c r="T40" s="19" t="s">
        <v>19</v>
      </c>
      <c r="U40" s="19" t="s">
        <v>20</v>
      </c>
      <c r="V40" s="19" t="s">
        <v>21</v>
      </c>
      <c r="W40" s="20" t="s">
        <v>19</v>
      </c>
      <c r="X40" s="20" t="s">
        <v>20</v>
      </c>
      <c r="Y40" s="20" t="s">
        <v>21</v>
      </c>
      <c r="Z40" s="53"/>
      <c r="AA40" s="55"/>
    </row>
    <row r="41" spans="1:27" ht="20.100000000000001" customHeight="1" x14ac:dyDescent="0.25">
      <c r="A41" s="3">
        <v>2000</v>
      </c>
      <c r="B41" s="4">
        <v>272</v>
      </c>
      <c r="C41" s="4">
        <v>10836</v>
      </c>
      <c r="D41" s="4">
        <v>3865223</v>
      </c>
      <c r="E41" s="5"/>
      <c r="F41" s="5"/>
      <c r="G41" s="5"/>
      <c r="H41" s="4">
        <v>22551</v>
      </c>
      <c r="I41" s="4">
        <v>197556</v>
      </c>
      <c r="J41" s="4">
        <v>34000</v>
      </c>
      <c r="K41" s="4">
        <v>286013</v>
      </c>
      <c r="L41" s="4">
        <v>56551</v>
      </c>
      <c r="M41" s="4">
        <v>483569</v>
      </c>
      <c r="N41" s="5"/>
      <c r="O41" s="5"/>
      <c r="P41" s="5"/>
      <c r="Q41" s="5"/>
      <c r="R41" s="5"/>
      <c r="S41" s="5"/>
      <c r="T41" s="6">
        <v>8.7604097379273647</v>
      </c>
      <c r="U41" s="6">
        <v>8.4121470588235301</v>
      </c>
      <c r="V41" s="6">
        <v>8.5510247387314102</v>
      </c>
      <c r="W41" s="5"/>
      <c r="X41" s="5"/>
      <c r="Y41" s="5"/>
      <c r="Z41" s="6">
        <v>12.510765873016899</v>
      </c>
      <c r="AA41" s="5"/>
    </row>
    <row r="42" spans="1:27" ht="20.100000000000001" customHeight="1" x14ac:dyDescent="0.25">
      <c r="A42" s="3">
        <v>2001</v>
      </c>
      <c r="B42" s="4">
        <v>322</v>
      </c>
      <c r="C42" s="4">
        <v>11580</v>
      </c>
      <c r="D42" s="4">
        <v>4080433</v>
      </c>
      <c r="E42" s="11">
        <v>18.382352941176471</v>
      </c>
      <c r="F42" s="11">
        <v>6.8660022148394244</v>
      </c>
      <c r="G42" s="11">
        <v>5.5678546878149078</v>
      </c>
      <c r="H42" s="4">
        <v>26067</v>
      </c>
      <c r="I42" s="4">
        <v>195410</v>
      </c>
      <c r="J42" s="4">
        <v>35424</v>
      </c>
      <c r="K42" s="4">
        <v>301183</v>
      </c>
      <c r="L42" s="4">
        <v>61491</v>
      </c>
      <c r="M42" s="4">
        <v>496593</v>
      </c>
      <c r="N42" s="11">
        <v>15.591326326992151</v>
      </c>
      <c r="O42" s="11">
        <v>-1.0862742715989391</v>
      </c>
      <c r="P42" s="11">
        <v>4.1882352941176473</v>
      </c>
      <c r="Q42" s="11">
        <v>5.3039547153451068</v>
      </c>
      <c r="R42" s="11">
        <v>8.7354777103853163</v>
      </c>
      <c r="S42" s="11">
        <v>2.6933074700818289</v>
      </c>
      <c r="T42" s="6">
        <v>7.4964514520274674</v>
      </c>
      <c r="U42" s="6">
        <v>8.5022301264679321</v>
      </c>
      <c r="V42" s="6">
        <v>8.0758647606966871</v>
      </c>
      <c r="W42" s="11">
        <v>-14.428072701071383</v>
      </c>
      <c r="X42" s="11">
        <v>1.0708689115213881</v>
      </c>
      <c r="Y42" s="11">
        <v>-5.5567606521182347</v>
      </c>
      <c r="Z42" s="6">
        <v>12.170105476551141</v>
      </c>
      <c r="AA42" s="11">
        <v>-2.7229379873576791</v>
      </c>
    </row>
    <row r="43" spans="1:27" ht="20.100000000000001" customHeight="1" x14ac:dyDescent="0.25">
      <c r="A43" s="3">
        <v>2002</v>
      </c>
      <c r="B43" s="4">
        <v>358</v>
      </c>
      <c r="C43" s="4">
        <v>10660</v>
      </c>
      <c r="D43" s="4">
        <v>2869618</v>
      </c>
      <c r="E43" s="11">
        <v>11.180124223602485</v>
      </c>
      <c r="F43" s="11">
        <v>-7.9447322970639034</v>
      </c>
      <c r="G43" s="11">
        <v>-29.673689042314873</v>
      </c>
      <c r="H43" s="4">
        <v>38782</v>
      </c>
      <c r="I43" s="4">
        <v>308813</v>
      </c>
      <c r="J43" s="4">
        <v>57765</v>
      </c>
      <c r="K43" s="4">
        <v>490761</v>
      </c>
      <c r="L43" s="4">
        <v>96547</v>
      </c>
      <c r="M43" s="4">
        <v>799574</v>
      </c>
      <c r="N43" s="11">
        <v>48.778148617025359</v>
      </c>
      <c r="O43" s="11">
        <v>58.033365743820681</v>
      </c>
      <c r="P43" s="11">
        <v>63.067411924119241</v>
      </c>
      <c r="Q43" s="11">
        <v>62.944455696370646</v>
      </c>
      <c r="R43" s="11">
        <v>57.00996893854385</v>
      </c>
      <c r="S43" s="11">
        <v>61.011935327320359</v>
      </c>
      <c r="T43" s="6">
        <v>7.9627920169150634</v>
      </c>
      <c r="U43" s="6">
        <v>8.4958192677226698</v>
      </c>
      <c r="V43" s="6">
        <v>8.2817073549670113</v>
      </c>
      <c r="W43" s="11">
        <v>6.2208175144183846</v>
      </c>
      <c r="X43" s="11">
        <v>-7.5402084510802492E-2</v>
      </c>
      <c r="Y43" s="11">
        <v>2.5488613339850748</v>
      </c>
      <c r="Z43" s="6">
        <v>27.863429906001425</v>
      </c>
      <c r="AA43" s="11">
        <v>128.94978157492173</v>
      </c>
    </row>
    <row r="44" spans="1:27" ht="20.100000000000001" customHeight="1" x14ac:dyDescent="0.25">
      <c r="A44" s="3">
        <v>2003</v>
      </c>
      <c r="B44" s="4">
        <v>393</v>
      </c>
      <c r="C44" s="4">
        <v>11599</v>
      </c>
      <c r="D44" s="4">
        <v>2993723</v>
      </c>
      <c r="E44" s="11">
        <v>9.7765363128491618</v>
      </c>
      <c r="F44" s="11">
        <v>8.808630393996248</v>
      </c>
      <c r="G44" s="11">
        <v>4.3247916621654872</v>
      </c>
      <c r="H44" s="4">
        <v>43198</v>
      </c>
      <c r="I44" s="4">
        <v>300938</v>
      </c>
      <c r="J44" s="4">
        <v>49907</v>
      </c>
      <c r="K44" s="4">
        <v>425833</v>
      </c>
      <c r="L44" s="4">
        <v>93105</v>
      </c>
      <c r="M44" s="4">
        <v>726771</v>
      </c>
      <c r="N44" s="11">
        <v>11.386725800629158</v>
      </c>
      <c r="O44" s="11">
        <v>-2.5500869458215814</v>
      </c>
      <c r="P44" s="11">
        <v>-13.603393058080153</v>
      </c>
      <c r="Q44" s="11">
        <v>-13.230065143725765</v>
      </c>
      <c r="R44" s="11">
        <v>-3.5651030068256913</v>
      </c>
      <c r="S44" s="11">
        <v>-9.1052235315305392</v>
      </c>
      <c r="T44" s="6">
        <v>6.966479929626372</v>
      </c>
      <c r="U44" s="6">
        <v>8.5325305067425408</v>
      </c>
      <c r="V44" s="6">
        <v>7.805928790075721</v>
      </c>
      <c r="W44" s="11">
        <v>-12.512094817650176</v>
      </c>
      <c r="X44" s="11">
        <v>0.43210946305489739</v>
      </c>
      <c r="Y44" s="11">
        <v>-5.7449333150601936</v>
      </c>
      <c r="Z44" s="6">
        <v>24.276494518697955</v>
      </c>
      <c r="AA44" s="11">
        <v>-12.873272958153978</v>
      </c>
    </row>
    <row r="45" spans="1:27" ht="20.100000000000001" customHeight="1" x14ac:dyDescent="0.25">
      <c r="A45" s="3">
        <v>2004</v>
      </c>
      <c r="B45" s="4">
        <v>419</v>
      </c>
      <c r="C45" s="4">
        <v>12229</v>
      </c>
      <c r="D45" s="4">
        <v>3245634</v>
      </c>
      <c r="E45" s="11">
        <v>6.6157760814249365</v>
      </c>
      <c r="F45" s="11">
        <v>5.4315027157513578</v>
      </c>
      <c r="G45" s="11">
        <v>8.4146395641814564</v>
      </c>
      <c r="H45" s="4">
        <v>43176</v>
      </c>
      <c r="I45" s="4">
        <v>316648</v>
      </c>
      <c r="J45" s="4">
        <v>48582</v>
      </c>
      <c r="K45" s="4">
        <v>393769</v>
      </c>
      <c r="L45" s="4">
        <v>91758</v>
      </c>
      <c r="M45" s="4">
        <v>710417</v>
      </c>
      <c r="N45" s="11">
        <v>-5.0928283716838746E-2</v>
      </c>
      <c r="O45" s="11">
        <v>5.2203443898743265</v>
      </c>
      <c r="P45" s="11">
        <v>-2.6549381850241449</v>
      </c>
      <c r="Q45" s="11">
        <v>-7.5297123520253244</v>
      </c>
      <c r="R45" s="11">
        <v>-1.4467536652166908</v>
      </c>
      <c r="S45" s="11">
        <v>-2.2502273756107494</v>
      </c>
      <c r="T45" s="6">
        <v>7.333889197702427</v>
      </c>
      <c r="U45" s="6">
        <v>8.1052447408505213</v>
      </c>
      <c r="V45" s="6">
        <v>7.7422895006429959</v>
      </c>
      <c r="W45" s="11">
        <v>5.2739586101952645</v>
      </c>
      <c r="X45" s="11">
        <v>-5.0077262021433331</v>
      </c>
      <c r="Y45" s="11">
        <v>-0.81526863931470472</v>
      </c>
      <c r="Z45" s="6">
        <v>21.888389140611665</v>
      </c>
      <c r="AA45" s="11">
        <v>-9.8371096216010621</v>
      </c>
    </row>
    <row r="46" spans="1:27" ht="20.100000000000001" customHeight="1" x14ac:dyDescent="0.25">
      <c r="A46" s="3">
        <v>2005</v>
      </c>
      <c r="B46" s="4">
        <v>445</v>
      </c>
      <c r="C46" s="4">
        <v>12524</v>
      </c>
      <c r="D46" s="4">
        <v>3502692</v>
      </c>
      <c r="E46" s="11">
        <v>6.2052505966587113</v>
      </c>
      <c r="F46" s="11">
        <v>2.4122986343936543</v>
      </c>
      <c r="G46" s="11">
        <v>7.9201166859849259</v>
      </c>
      <c r="H46" s="4">
        <v>46190</v>
      </c>
      <c r="I46" s="4">
        <v>339461</v>
      </c>
      <c r="J46" s="4">
        <v>49248</v>
      </c>
      <c r="K46" s="4">
        <v>397055</v>
      </c>
      <c r="L46" s="4">
        <v>95438</v>
      </c>
      <c r="M46" s="4">
        <v>736516</v>
      </c>
      <c r="N46" s="11">
        <v>6.9807300352047434</v>
      </c>
      <c r="O46" s="11">
        <v>7.2045299512392313</v>
      </c>
      <c r="P46" s="11">
        <v>1.3708781030011115</v>
      </c>
      <c r="Q46" s="11">
        <v>0.83449941463142097</v>
      </c>
      <c r="R46" s="11">
        <v>4.010549488872905</v>
      </c>
      <c r="S46" s="11">
        <v>3.6737578070344599</v>
      </c>
      <c r="T46" s="6">
        <v>7.3492314353756223</v>
      </c>
      <c r="U46" s="6">
        <v>8.0623578622482128</v>
      </c>
      <c r="V46" s="6">
        <v>7.7172195561516377</v>
      </c>
      <c r="W46" s="11">
        <v>0.2091964748799553</v>
      </c>
      <c r="X46" s="11">
        <v>-0.52912502920680615</v>
      </c>
      <c r="Y46" s="11">
        <v>-0.32380530964743942</v>
      </c>
      <c r="Z46" s="6">
        <v>21.027141410092579</v>
      </c>
      <c r="AA46" s="11">
        <v>-3.9347241360997587</v>
      </c>
    </row>
    <row r="47" spans="1:27" ht="20.100000000000001" customHeight="1" x14ac:dyDescent="0.25">
      <c r="A47" s="3">
        <v>2006</v>
      </c>
      <c r="B47" s="4">
        <v>483</v>
      </c>
      <c r="C47" s="4">
        <v>12939</v>
      </c>
      <c r="D47" s="4">
        <v>3555138</v>
      </c>
      <c r="E47" s="11">
        <v>8.5393258426966288</v>
      </c>
      <c r="F47" s="11">
        <v>3.3136378153944426</v>
      </c>
      <c r="G47" s="11">
        <v>1.4973055010260679</v>
      </c>
      <c r="H47" s="4">
        <v>51410</v>
      </c>
      <c r="I47" s="4">
        <v>385709</v>
      </c>
      <c r="J47" s="4">
        <v>55404</v>
      </c>
      <c r="K47" s="4">
        <v>447900</v>
      </c>
      <c r="L47" s="4">
        <v>106814</v>
      </c>
      <c r="M47" s="4">
        <v>833609</v>
      </c>
      <c r="N47" s="11">
        <v>11.301147434509634</v>
      </c>
      <c r="O47" s="11">
        <v>13.623950910413862</v>
      </c>
      <c r="P47" s="11">
        <v>12.5</v>
      </c>
      <c r="Q47" s="11">
        <v>12.805530719925452</v>
      </c>
      <c r="R47" s="11">
        <v>11.919780380980322</v>
      </c>
      <c r="S47" s="11">
        <v>13.182741447572083</v>
      </c>
      <c r="T47" s="6">
        <v>7.5026064967905075</v>
      </c>
      <c r="U47" s="6">
        <v>8.0842538444877619</v>
      </c>
      <c r="V47" s="6">
        <v>7.8043046791619073</v>
      </c>
      <c r="W47" s="11">
        <v>2.0869537551452297</v>
      </c>
      <c r="X47" s="11">
        <v>0.27158286215595084</v>
      </c>
      <c r="Y47" s="11">
        <v>1.1284520594059206</v>
      </c>
      <c r="Z47" s="6">
        <v>23.448006800298611</v>
      </c>
      <c r="AA47" s="11">
        <v>11.513050409429731</v>
      </c>
    </row>
    <row r="48" spans="1:27" ht="20.100000000000001" customHeight="1" x14ac:dyDescent="0.25">
      <c r="A48" s="3">
        <v>2007</v>
      </c>
      <c r="B48" s="4">
        <v>502</v>
      </c>
      <c r="C48" s="4">
        <v>13285</v>
      </c>
      <c r="D48" s="4">
        <v>3716046</v>
      </c>
      <c r="E48" s="11">
        <v>3.9337474120082816</v>
      </c>
      <c r="F48" s="11">
        <v>2.674086096298014</v>
      </c>
      <c r="G48" s="11">
        <v>4.5260690302317377</v>
      </c>
      <c r="H48" s="4">
        <v>57131</v>
      </c>
      <c r="I48" s="4">
        <v>399467</v>
      </c>
      <c r="J48" s="4">
        <v>58318</v>
      </c>
      <c r="K48" s="4">
        <v>462784</v>
      </c>
      <c r="L48" s="4">
        <v>115449</v>
      </c>
      <c r="M48" s="4">
        <v>862251</v>
      </c>
      <c r="N48" s="11">
        <v>11.128185177980937</v>
      </c>
      <c r="O48" s="11">
        <v>3.5669377691472066</v>
      </c>
      <c r="P48" s="11">
        <v>5.2595480470724132</v>
      </c>
      <c r="Q48" s="11">
        <v>3.3230631837463718</v>
      </c>
      <c r="R48" s="11">
        <v>8.0841462729604725</v>
      </c>
      <c r="S48" s="11">
        <v>3.4359034031542364</v>
      </c>
      <c r="T48" s="6">
        <v>6.9921233655983617</v>
      </c>
      <c r="U48" s="6">
        <v>7.9355259096676845</v>
      </c>
      <c r="V48" s="6">
        <v>7.4686744796403604</v>
      </c>
      <c r="W48" s="11">
        <v>-6.8040771085425069</v>
      </c>
      <c r="X48" s="11">
        <v>-1.8397237108219624</v>
      </c>
      <c r="Y48" s="11">
        <v>-4.3005778646457165</v>
      </c>
      <c r="Z48" s="6">
        <v>23.203453347994078</v>
      </c>
      <c r="AA48" s="11">
        <v>-1.042960514244728</v>
      </c>
    </row>
    <row r="49" spans="1:27" ht="20.100000000000001" customHeight="1" x14ac:dyDescent="0.25">
      <c r="A49" s="3">
        <v>2008</v>
      </c>
      <c r="B49" s="4">
        <v>545</v>
      </c>
      <c r="C49" s="4">
        <v>13606</v>
      </c>
      <c r="D49" s="4">
        <v>3876972</v>
      </c>
      <c r="E49" s="11">
        <v>8.5657370517928282</v>
      </c>
      <c r="F49" s="11">
        <v>2.4162589386526157</v>
      </c>
      <c r="G49" s="11">
        <v>4.3305707195228473</v>
      </c>
      <c r="H49" s="4">
        <v>56209</v>
      </c>
      <c r="I49" s="4">
        <v>335004</v>
      </c>
      <c r="J49" s="4">
        <v>57305</v>
      </c>
      <c r="K49" s="4">
        <v>462002</v>
      </c>
      <c r="L49" s="4">
        <v>113514</v>
      </c>
      <c r="M49" s="4">
        <v>797006</v>
      </c>
      <c r="N49" s="11">
        <v>-1.6138348707356776</v>
      </c>
      <c r="O49" s="11">
        <v>-16.137252889475224</v>
      </c>
      <c r="P49" s="11">
        <v>-1.7370280187935114</v>
      </c>
      <c r="Q49" s="11">
        <v>-0.16897731987277001</v>
      </c>
      <c r="R49" s="11">
        <v>-1.6760647558662267</v>
      </c>
      <c r="S49" s="11">
        <v>-7.5668221898263965</v>
      </c>
      <c r="T49" s="6">
        <v>5.959970823177783</v>
      </c>
      <c r="U49" s="6">
        <v>8.0621586249018407</v>
      </c>
      <c r="V49" s="6">
        <v>7.0212132424194369</v>
      </c>
      <c r="W49" s="11">
        <v>-14.76164661937784</v>
      </c>
      <c r="X49" s="11">
        <v>1.595769665119261</v>
      </c>
      <c r="Y49" s="11">
        <v>-5.9911733794357325</v>
      </c>
      <c r="Z49" s="6">
        <v>20.557435029192884</v>
      </c>
      <c r="AA49" s="11">
        <v>-11.403553941378902</v>
      </c>
    </row>
    <row r="50" spans="1:27" ht="20.100000000000001" customHeight="1" x14ac:dyDescent="0.25">
      <c r="A50" s="3">
        <v>2009</v>
      </c>
      <c r="B50" s="4">
        <v>572</v>
      </c>
      <c r="C50" s="4">
        <v>13633</v>
      </c>
      <c r="D50" s="4">
        <v>3855981</v>
      </c>
      <c r="E50" s="11">
        <v>4.9541284403669721</v>
      </c>
      <c r="F50" s="11">
        <v>0.19844186388358076</v>
      </c>
      <c r="G50" s="11">
        <v>-0.54142769150770242</v>
      </c>
      <c r="H50" s="4">
        <v>52729</v>
      </c>
      <c r="I50" s="4">
        <v>331132</v>
      </c>
      <c r="J50" s="4">
        <v>53311</v>
      </c>
      <c r="K50" s="4">
        <v>414866</v>
      </c>
      <c r="L50" s="4">
        <v>106040</v>
      </c>
      <c r="M50" s="4">
        <v>745998</v>
      </c>
      <c r="N50" s="11">
        <v>-6.1911793485029092</v>
      </c>
      <c r="O50" s="11">
        <v>-1.1558070948406587</v>
      </c>
      <c r="P50" s="11">
        <v>-6.9697234098246224</v>
      </c>
      <c r="Q50" s="11">
        <v>-10.202553235700279</v>
      </c>
      <c r="R50" s="11">
        <v>-6.5842098771957644</v>
      </c>
      <c r="S50" s="11">
        <v>-6.3999518196851719</v>
      </c>
      <c r="T50" s="6">
        <v>6.2798839348366178</v>
      </c>
      <c r="U50" s="6">
        <v>7.7819962109133201</v>
      </c>
      <c r="V50" s="6">
        <v>7.0350622406639003</v>
      </c>
      <c r="W50" s="11">
        <v>5.3676959359385084</v>
      </c>
      <c r="X50" s="11">
        <v>-3.4750297906961816</v>
      </c>
      <c r="Y50" s="11">
        <v>0.19724508808240063</v>
      </c>
      <c r="Z50" s="6">
        <v>19.346516489578139</v>
      </c>
      <c r="AA50" s="11">
        <v>-5.8904164741134428</v>
      </c>
    </row>
    <row r="51" spans="1:27" ht="20.100000000000001" customHeight="1" x14ac:dyDescent="0.25">
      <c r="A51" s="3">
        <v>2010</v>
      </c>
      <c r="B51" s="4">
        <v>587</v>
      </c>
      <c r="C51" s="4">
        <v>13518</v>
      </c>
      <c r="D51" s="4">
        <v>3907718</v>
      </c>
      <c r="E51" s="11">
        <v>2.6223776223776225</v>
      </c>
      <c r="F51" s="11">
        <v>-0.84354140688036383</v>
      </c>
      <c r="G51" s="11">
        <v>1.3417337896633827</v>
      </c>
      <c r="H51" s="4">
        <v>57698</v>
      </c>
      <c r="I51" s="4">
        <v>298137</v>
      </c>
      <c r="J51" s="4">
        <v>50784</v>
      </c>
      <c r="K51" s="4">
        <v>386489</v>
      </c>
      <c r="L51" s="4">
        <v>108482</v>
      </c>
      <c r="M51" s="4">
        <v>684626</v>
      </c>
      <c r="N51" s="11">
        <v>9.42365681124239</v>
      </c>
      <c r="O51" s="11">
        <v>-9.9643042653684937</v>
      </c>
      <c r="P51" s="11">
        <v>-4.7401099210294309</v>
      </c>
      <c r="Q51" s="11">
        <v>-6.8400399165031605</v>
      </c>
      <c r="R51" s="11">
        <v>2.3029045643153525</v>
      </c>
      <c r="S51" s="11">
        <v>-8.2268317073236119</v>
      </c>
      <c r="T51" s="6">
        <v>5.1671981697805816</v>
      </c>
      <c r="U51" s="6">
        <v>7.6104481726528039</v>
      </c>
      <c r="V51" s="6">
        <v>6.310964030899135</v>
      </c>
      <c r="W51" s="11">
        <v>-17.718253658854998</v>
      </c>
      <c r="X51" s="11">
        <v>-2.204422022461801</v>
      </c>
      <c r="Y51" s="11">
        <v>-10.292705096187349</v>
      </c>
      <c r="Z51" s="6">
        <v>17.51984150340429</v>
      </c>
      <c r="AA51" s="11">
        <v>-9.4418805946686497</v>
      </c>
    </row>
    <row r="52" spans="1:27" ht="20.100000000000001" customHeight="1" x14ac:dyDescent="0.25">
      <c r="A52" s="3">
        <v>2011</v>
      </c>
      <c r="B52" s="4">
        <v>612</v>
      </c>
      <c r="C52" s="4">
        <v>13654</v>
      </c>
      <c r="D52" s="4">
        <v>3831357</v>
      </c>
      <c r="E52" s="11">
        <v>4.2589437819420786</v>
      </c>
      <c r="F52" s="11">
        <v>1.0060659860926173</v>
      </c>
      <c r="G52" s="11">
        <v>-1.9541072308697813</v>
      </c>
      <c r="H52" s="4">
        <v>62997</v>
      </c>
      <c r="I52" s="4">
        <v>352078</v>
      </c>
      <c r="J52" s="4">
        <v>53685</v>
      </c>
      <c r="K52" s="4">
        <v>404328</v>
      </c>
      <c r="L52" s="4">
        <v>116682</v>
      </c>
      <c r="M52" s="4">
        <v>756406</v>
      </c>
      <c r="N52" s="11">
        <v>9.1840271759853032</v>
      </c>
      <c r="O52" s="11">
        <v>18.092688931598559</v>
      </c>
      <c r="P52" s="11">
        <v>5.7124291115311907</v>
      </c>
      <c r="Q52" s="11">
        <v>4.6156552967872306</v>
      </c>
      <c r="R52" s="11">
        <v>7.5588576906767946</v>
      </c>
      <c r="S52" s="11">
        <v>10.484556531595352</v>
      </c>
      <c r="T52" s="6">
        <v>5.588805816149975</v>
      </c>
      <c r="U52" s="6">
        <v>7.5314892428052529</v>
      </c>
      <c r="V52" s="6">
        <v>6.4826279974631902</v>
      </c>
      <c r="W52" s="11">
        <v>8.1593086333535467</v>
      </c>
      <c r="X52" s="11">
        <v>-1.0375069648497195</v>
      </c>
      <c r="Y52" s="11">
        <v>2.7200910308404631</v>
      </c>
      <c r="Z52" s="6">
        <v>19.742508985719681</v>
      </c>
      <c r="AA52" s="11">
        <v>12.686573002863655</v>
      </c>
    </row>
    <row r="53" spans="1:27" ht="20.100000000000001" customHeight="1" x14ac:dyDescent="0.25">
      <c r="A53" s="3">
        <v>2012</v>
      </c>
      <c r="B53" s="4">
        <v>667</v>
      </c>
      <c r="C53" s="4">
        <v>14580</v>
      </c>
      <c r="D53" s="4">
        <v>4001876</v>
      </c>
      <c r="E53" s="11">
        <v>8.9869281045751634</v>
      </c>
      <c r="F53" s="11">
        <v>6.7818954152629267</v>
      </c>
      <c r="G53" s="11">
        <v>4.4506163221020643</v>
      </c>
      <c r="H53" s="4">
        <v>61934</v>
      </c>
      <c r="I53" s="4">
        <v>288435</v>
      </c>
      <c r="J53" s="4">
        <v>56648</v>
      </c>
      <c r="K53" s="4">
        <v>432691</v>
      </c>
      <c r="L53" s="4">
        <v>118582</v>
      </c>
      <c r="M53" s="4">
        <v>721126</v>
      </c>
      <c r="N53" s="11">
        <v>-1.6873819388224836</v>
      </c>
      <c r="O53" s="11">
        <v>-18.076392163100223</v>
      </c>
      <c r="P53" s="11">
        <v>5.5192325603054861</v>
      </c>
      <c r="Q53" s="11">
        <v>7.0148493302467303</v>
      </c>
      <c r="R53" s="11">
        <v>1.6283574158824841</v>
      </c>
      <c r="S53" s="11">
        <v>-4.6641618390123822</v>
      </c>
      <c r="T53" s="6">
        <v>4.6571350146930603</v>
      </c>
      <c r="U53" s="6">
        <v>7.6382396554159016</v>
      </c>
      <c r="V53" s="6">
        <v>6.0812433590258221</v>
      </c>
      <c r="W53" s="11">
        <v>-16.670301887474153</v>
      </c>
      <c r="X53" s="11">
        <v>1.4173878388344792</v>
      </c>
      <c r="Y53" s="11">
        <v>-6.1916963088802808</v>
      </c>
      <c r="Z53" s="6">
        <v>18.01969876128096</v>
      </c>
      <c r="AA53" s="11">
        <v>-8.726399596347548</v>
      </c>
    </row>
    <row r="54" spans="1:27" ht="20.100000000000001" customHeight="1" x14ac:dyDescent="0.25">
      <c r="A54" s="3">
        <v>2013</v>
      </c>
      <c r="B54" s="4">
        <v>503</v>
      </c>
      <c r="C54" s="4">
        <v>13588</v>
      </c>
      <c r="D54" s="4">
        <v>3883585</v>
      </c>
      <c r="E54" s="11">
        <v>-24.587706146926536</v>
      </c>
      <c r="F54" s="11">
        <v>-6.8038408779149524</v>
      </c>
      <c r="G54" s="11">
        <v>-2.9558886882052318</v>
      </c>
      <c r="H54" s="4">
        <v>59828</v>
      </c>
      <c r="I54" s="4">
        <v>283416</v>
      </c>
      <c r="J54" s="4">
        <v>55368</v>
      </c>
      <c r="K54" s="4">
        <v>413132</v>
      </c>
      <c r="L54" s="4">
        <v>115196</v>
      </c>
      <c r="M54" s="4">
        <v>696548</v>
      </c>
      <c r="N54" s="11">
        <v>-3.4003939677721444</v>
      </c>
      <c r="O54" s="11">
        <v>-1.7400800873680378</v>
      </c>
      <c r="P54" s="11">
        <v>-2.2595678576472249</v>
      </c>
      <c r="Q54" s="11">
        <v>-4.5203158836213371</v>
      </c>
      <c r="R54" s="11">
        <v>-2.8554080720514077</v>
      </c>
      <c r="S54" s="11">
        <v>-3.4082809384213024</v>
      </c>
      <c r="T54" s="6">
        <v>4.7371799157585075</v>
      </c>
      <c r="U54" s="6">
        <v>7.4615662476520734</v>
      </c>
      <c r="V54" s="6">
        <v>6.0466335636654049</v>
      </c>
      <c r="W54" s="11">
        <v>1.7187584386733246</v>
      </c>
      <c r="X54" s="11">
        <v>-2.3130121040200362</v>
      </c>
      <c r="Y54" s="11">
        <v>-0.5691236695707812</v>
      </c>
      <c r="Z54" s="6">
        <v>17.935696012833503</v>
      </c>
      <c r="AA54" s="11">
        <v>-0.4661717687975675</v>
      </c>
    </row>
    <row r="55" spans="1:27" ht="20.100000000000001" customHeight="1" x14ac:dyDescent="0.25">
      <c r="A55" s="3">
        <v>2014</v>
      </c>
      <c r="B55" s="4">
        <v>507</v>
      </c>
      <c r="C55" s="4">
        <v>13125</v>
      </c>
      <c r="D55" s="4">
        <v>3556175</v>
      </c>
      <c r="E55" s="11">
        <v>0.79522862823061635</v>
      </c>
      <c r="F55" s="11">
        <v>-3.407418310273771</v>
      </c>
      <c r="G55" s="11">
        <v>-8.4306124367047452</v>
      </c>
      <c r="H55" s="4">
        <v>65220</v>
      </c>
      <c r="I55" s="4">
        <v>289298</v>
      </c>
      <c r="J55" s="4">
        <v>54037</v>
      </c>
      <c r="K55" s="4">
        <v>387393</v>
      </c>
      <c r="L55" s="4">
        <v>119257</v>
      </c>
      <c r="M55" s="4">
        <v>676691</v>
      </c>
      <c r="N55" s="11">
        <v>9.0125025071872695</v>
      </c>
      <c r="O55" s="11">
        <v>2.0753944731419538</v>
      </c>
      <c r="P55" s="11">
        <v>-2.4039156191301836</v>
      </c>
      <c r="Q55" s="11">
        <v>-6.2302121355886255</v>
      </c>
      <c r="R55" s="11">
        <v>3.52529601722282</v>
      </c>
      <c r="S55" s="11">
        <v>-2.8507726674974303</v>
      </c>
      <c r="T55" s="6">
        <v>4.4357252376571603</v>
      </c>
      <c r="U55" s="6">
        <v>7.1690323297000207</v>
      </c>
      <c r="V55" s="6">
        <v>5.6742245738195658</v>
      </c>
      <c r="W55" s="11">
        <v>-6.3635893814913063</v>
      </c>
      <c r="X55" s="11">
        <v>-3.9205430635170493</v>
      </c>
      <c r="Y55" s="11">
        <v>-6.1589475519678887</v>
      </c>
      <c r="Z55" s="6">
        <v>19.028619232743047</v>
      </c>
      <c r="AA55" s="11">
        <v>6.0935645827601332</v>
      </c>
    </row>
    <row r="56" spans="1:27" ht="20.100000000000001" customHeight="1" x14ac:dyDescent="0.25">
      <c r="A56" s="3">
        <v>2015</v>
      </c>
      <c r="B56" s="4">
        <v>505</v>
      </c>
      <c r="C56" s="4">
        <v>13146</v>
      </c>
      <c r="D56" s="4">
        <v>3520040</v>
      </c>
      <c r="E56" s="11">
        <v>-0.39447731755424065</v>
      </c>
      <c r="F56" s="11">
        <v>0.16</v>
      </c>
      <c r="G56" s="11">
        <v>-1.0161198478702538</v>
      </c>
      <c r="H56" s="4">
        <v>67250</v>
      </c>
      <c r="I56" s="4">
        <v>287633</v>
      </c>
      <c r="J56" s="4">
        <v>53865</v>
      </c>
      <c r="K56" s="4">
        <v>367698</v>
      </c>
      <c r="L56" s="4">
        <v>121115</v>
      </c>
      <c r="M56" s="4">
        <v>655331</v>
      </c>
      <c r="N56" s="11">
        <v>3.1125421649800673</v>
      </c>
      <c r="O56" s="11">
        <v>-0.57553111324654849</v>
      </c>
      <c r="P56" s="11">
        <v>-0.31830042378370377</v>
      </c>
      <c r="Q56" s="11">
        <v>-5.0839844808760093</v>
      </c>
      <c r="R56" s="11">
        <v>1.557979825083643</v>
      </c>
      <c r="S56" s="11">
        <v>-3.1565367353784817</v>
      </c>
      <c r="T56" s="6">
        <v>4.2770706319702603</v>
      </c>
      <c r="U56" s="6">
        <v>6.8262879420774158</v>
      </c>
      <c r="V56" s="6">
        <v>5.4108161664533707</v>
      </c>
      <c r="W56" s="11">
        <v>-3.5767455644005905</v>
      </c>
      <c r="X56" s="11">
        <v>-4.7809016874240626</v>
      </c>
      <c r="Y56" s="11">
        <v>-4.6421921434259259</v>
      </c>
      <c r="Z56" s="6">
        <v>18.617146396063681</v>
      </c>
      <c r="AA56" s="11">
        <v>-2.1623893549319306</v>
      </c>
    </row>
    <row r="57" spans="1:27" ht="20.100000000000001" customHeight="1" x14ac:dyDescent="0.25">
      <c r="A57" s="3">
        <v>2016</v>
      </c>
      <c r="B57" s="4">
        <v>498</v>
      </c>
      <c r="C57" s="4">
        <v>13189</v>
      </c>
      <c r="D57" s="4">
        <v>3591910</v>
      </c>
      <c r="E57" s="11">
        <v>-1.386138613861386</v>
      </c>
      <c r="F57" s="11">
        <v>0.3270956945078351</v>
      </c>
      <c r="G57" s="11">
        <v>2.04173816206634</v>
      </c>
      <c r="H57" s="4">
        <v>65952</v>
      </c>
      <c r="I57" s="4">
        <v>276702</v>
      </c>
      <c r="J57" s="4">
        <v>56759</v>
      </c>
      <c r="K57" s="4">
        <v>372651</v>
      </c>
      <c r="L57" s="4">
        <v>122711</v>
      </c>
      <c r="M57" s="4">
        <v>649353</v>
      </c>
      <c r="N57" s="11">
        <v>-1.9301115241635687</v>
      </c>
      <c r="O57" s="11">
        <v>-3.8003288913302717</v>
      </c>
      <c r="P57" s="11">
        <v>5.3726909867260746</v>
      </c>
      <c r="Q57" s="11">
        <v>1.3470293556124864</v>
      </c>
      <c r="R57" s="11">
        <v>1.3177558518763159</v>
      </c>
      <c r="S57" s="11">
        <v>-0.91221077592850031</v>
      </c>
      <c r="T57" s="6">
        <v>4.1955058224163029</v>
      </c>
      <c r="U57" s="6">
        <v>6.5654962208636514</v>
      </c>
      <c r="V57" s="6">
        <v>5.2917260881257588</v>
      </c>
      <c r="W57" s="11">
        <v>-1.9070250779651969</v>
      </c>
      <c r="X57" s="11">
        <v>-3.8204031741209969</v>
      </c>
      <c r="Y57" s="11">
        <v>-2.2009633050548061</v>
      </c>
      <c r="Z57" s="6">
        <v>18.078209086530563</v>
      </c>
      <c r="AA57" s="11">
        <v>-2.8948438072500107</v>
      </c>
    </row>
    <row r="58" spans="1:27" ht="20.100000000000001" customHeight="1" x14ac:dyDescent="0.25">
      <c r="A58" s="3">
        <v>2017</v>
      </c>
      <c r="B58" s="4">
        <v>471</v>
      </c>
      <c r="C58" s="4">
        <v>13227</v>
      </c>
      <c r="D58" s="4">
        <v>3584743</v>
      </c>
      <c r="E58" s="11">
        <v>-5.4216867469879517</v>
      </c>
      <c r="F58" s="11">
        <v>0.28811888695124727</v>
      </c>
      <c r="G58" s="11">
        <v>-0.19953172546082726</v>
      </c>
      <c r="H58" s="4">
        <v>62558</v>
      </c>
      <c r="I58" s="4">
        <v>264054</v>
      </c>
      <c r="J58" s="4">
        <v>54295</v>
      </c>
      <c r="K58" s="4">
        <v>344513</v>
      </c>
      <c r="L58" s="4">
        <v>116853</v>
      </c>
      <c r="M58" s="4">
        <v>608567</v>
      </c>
      <c r="N58" s="11">
        <v>-5.1461669092673459</v>
      </c>
      <c r="O58" s="11">
        <v>-4.5709825010299889</v>
      </c>
      <c r="P58" s="11">
        <v>-4.3411617540830525</v>
      </c>
      <c r="Q58" s="11">
        <v>-7.5507646564748248</v>
      </c>
      <c r="R58" s="11">
        <v>-4.773818158111335</v>
      </c>
      <c r="S58" s="11">
        <v>-6.2810212627030291</v>
      </c>
      <c r="T58" s="6">
        <v>4.2209469612199877</v>
      </c>
      <c r="U58" s="6">
        <v>6.3452067409522055</v>
      </c>
      <c r="V58" s="6">
        <v>5.2079706982276877</v>
      </c>
      <c r="W58" s="11">
        <v>0.60639026330876566</v>
      </c>
      <c r="X58" s="11">
        <v>-3.3552601738070624</v>
      </c>
      <c r="Y58" s="11">
        <v>-1.5827612484707414</v>
      </c>
      <c r="Z58" s="6">
        <v>16.976586606069109</v>
      </c>
      <c r="AA58" s="11">
        <v>-6.0936482988363849</v>
      </c>
    </row>
    <row r="59" spans="1:27" ht="20.100000000000001" customHeight="1" x14ac:dyDescent="0.25">
      <c r="A59" s="3">
        <v>2018</v>
      </c>
      <c r="B59" s="4">
        <v>621</v>
      </c>
      <c r="C59" s="4">
        <v>14279</v>
      </c>
      <c r="D59" s="4">
        <v>3711406</v>
      </c>
      <c r="E59" s="11">
        <v>31.847133757961782</v>
      </c>
      <c r="F59" s="11">
        <v>7.9534285930294093</v>
      </c>
      <c r="G59" s="11">
        <v>3.5333913756160484</v>
      </c>
      <c r="H59" s="4">
        <v>65445</v>
      </c>
      <c r="I59" s="4">
        <v>279430</v>
      </c>
      <c r="J59" s="4">
        <v>60917</v>
      </c>
      <c r="K59" s="4">
        <v>388005</v>
      </c>
      <c r="L59" s="4">
        <v>126362</v>
      </c>
      <c r="M59" s="4">
        <v>667435</v>
      </c>
      <c r="N59" s="11">
        <v>4.6149173566929891</v>
      </c>
      <c r="O59" s="11">
        <v>5.8230513455581052</v>
      </c>
      <c r="P59" s="11">
        <v>12.196334837462013</v>
      </c>
      <c r="Q59" s="11">
        <v>12.624197054973251</v>
      </c>
      <c r="R59" s="11">
        <v>8.1375745594892734</v>
      </c>
      <c r="S59" s="11">
        <v>9.6732159318530258</v>
      </c>
      <c r="T59" s="6">
        <v>4.2696921078768435</v>
      </c>
      <c r="U59" s="6">
        <v>6.3694042713856556</v>
      </c>
      <c r="V59" s="6">
        <v>5.2819281112992833</v>
      </c>
      <c r="W59" s="11">
        <v>1.1548391179681374</v>
      </c>
      <c r="X59" s="11">
        <v>0.38135133213671818</v>
      </c>
      <c r="Y59" s="11">
        <v>1.4200812054638463</v>
      </c>
      <c r="Z59" s="6">
        <v>17.983346473007803</v>
      </c>
      <c r="AA59" s="11">
        <v>5.9302843987423151</v>
      </c>
    </row>
    <row r="60" spans="1:27" ht="20.100000000000001" customHeight="1" x14ac:dyDescent="0.25">
      <c r="A60" s="3">
        <v>2019</v>
      </c>
      <c r="B60" s="4">
        <v>677</v>
      </c>
      <c r="C60" s="4">
        <v>14827</v>
      </c>
      <c r="D60" s="4">
        <v>4004142</v>
      </c>
      <c r="E60" s="11">
        <v>9.0177133655394517</v>
      </c>
      <c r="F60" s="11">
        <v>3.8378037677708523</v>
      </c>
      <c r="G60" s="11">
        <v>7.8874690615901359</v>
      </c>
      <c r="H60" s="4">
        <v>65655</v>
      </c>
      <c r="I60" s="4">
        <v>292885</v>
      </c>
      <c r="J60" s="4">
        <v>58002</v>
      </c>
      <c r="K60" s="4">
        <v>363988</v>
      </c>
      <c r="L60" s="4">
        <v>123657</v>
      </c>
      <c r="M60" s="4">
        <v>656873</v>
      </c>
      <c r="N60" s="11">
        <v>0.32088012835205132</v>
      </c>
      <c r="O60" s="11">
        <v>4.8151594317002466</v>
      </c>
      <c r="P60" s="11">
        <v>-4.7851995337918805</v>
      </c>
      <c r="Q60" s="11">
        <v>-6.1898686872591844</v>
      </c>
      <c r="R60" s="11">
        <v>-2.1406752029882403</v>
      </c>
      <c r="S60" s="11">
        <v>-1.582476196183898</v>
      </c>
      <c r="T60" s="6">
        <v>4.4609702231360906</v>
      </c>
      <c r="U60" s="6">
        <v>6.2754387779731733</v>
      </c>
      <c r="V60" s="6">
        <v>5.3120567375886525</v>
      </c>
      <c r="W60" s="11">
        <v>4.4799041810619569</v>
      </c>
      <c r="X60" s="11">
        <v>-1.4752634533596689</v>
      </c>
      <c r="Y60" s="11">
        <v>0.57040962418471741</v>
      </c>
      <c r="Z60" s="6">
        <v>16.404837790467969</v>
      </c>
      <c r="AA60" s="11">
        <v>-8.7776136933640494</v>
      </c>
    </row>
    <row r="61" spans="1:27" ht="20.100000000000001" customHeight="1" x14ac:dyDescent="0.25">
      <c r="A61" s="3">
        <v>2020</v>
      </c>
      <c r="B61" s="4">
        <v>684</v>
      </c>
      <c r="C61" s="4">
        <v>14741</v>
      </c>
      <c r="D61" s="4">
        <v>4003822</v>
      </c>
      <c r="E61" s="11">
        <v>1.0339734121122599</v>
      </c>
      <c r="F61" s="11">
        <v>-0.58002293113913805</v>
      </c>
      <c r="G61" s="11">
        <v>-7.9917245692085852E-3</v>
      </c>
      <c r="H61" s="4">
        <v>55055</v>
      </c>
      <c r="I61" s="4">
        <v>302817</v>
      </c>
      <c r="J61" s="4">
        <v>18146</v>
      </c>
      <c r="K61" s="4">
        <v>119063</v>
      </c>
      <c r="L61" s="4">
        <v>73201</v>
      </c>
      <c r="M61" s="4">
        <v>421880</v>
      </c>
      <c r="N61" s="11">
        <v>-16.14500038077831</v>
      </c>
      <c r="O61" s="11">
        <v>3.3910920668521776</v>
      </c>
      <c r="P61" s="11">
        <v>-68.71487190096893</v>
      </c>
      <c r="Q61" s="11">
        <v>-67.289306240865088</v>
      </c>
      <c r="R61" s="11">
        <v>-40.80318946764033</v>
      </c>
      <c r="S61" s="11">
        <v>-35.77449522205967</v>
      </c>
      <c r="T61" s="6">
        <v>5.5002633729906458</v>
      </c>
      <c r="U61" s="6">
        <v>6.5613909401520996</v>
      </c>
      <c r="V61" s="6">
        <v>5.7633092444092293</v>
      </c>
      <c r="W61" s="11">
        <v>23.297468888369433</v>
      </c>
      <c r="X61" s="11">
        <v>4.5566879432019958</v>
      </c>
      <c r="Y61" s="11">
        <v>8.4948736263953712</v>
      </c>
      <c r="Z61" s="6">
        <v>10.536931961510776</v>
      </c>
      <c r="AA61" s="11">
        <v>-35.769362086388568</v>
      </c>
    </row>
    <row r="62" spans="1:27" ht="20.100000000000001" customHeight="1" x14ac:dyDescent="0.25">
      <c r="A62" s="3">
        <v>2021</v>
      </c>
      <c r="B62" s="4">
        <v>714</v>
      </c>
      <c r="C62" s="4">
        <v>15035</v>
      </c>
      <c r="D62" s="4">
        <v>4549549</v>
      </c>
      <c r="E62" s="11">
        <v>4.3859649122807021</v>
      </c>
      <c r="F62" s="11">
        <v>1.994437283766366</v>
      </c>
      <c r="G62" s="11">
        <v>13.630151390346525</v>
      </c>
      <c r="H62" s="4">
        <v>70493</v>
      </c>
      <c r="I62" s="4">
        <v>308346</v>
      </c>
      <c r="J62" s="4">
        <v>40276</v>
      </c>
      <c r="K62" s="4">
        <v>252259</v>
      </c>
      <c r="L62" s="4">
        <v>110769</v>
      </c>
      <c r="M62" s="4">
        <v>560605</v>
      </c>
      <c r="N62" s="11">
        <v>28.041049859231677</v>
      </c>
      <c r="O62" s="11">
        <v>1.8258552194889983</v>
      </c>
      <c r="P62" s="11">
        <v>121.95525184613689</v>
      </c>
      <c r="Q62" s="11">
        <v>111.87018637192075</v>
      </c>
      <c r="R62" s="11">
        <v>51.321703255420005</v>
      </c>
      <c r="S62" s="11">
        <v>32.882573243576374</v>
      </c>
      <c r="T62" s="6">
        <v>4.3741364390790576</v>
      </c>
      <c r="U62" s="6">
        <v>6.2632585162379577</v>
      </c>
      <c r="V62" s="6">
        <v>5.0610279049192464</v>
      </c>
      <c r="W62" s="11">
        <v>-20.474054741478348</v>
      </c>
      <c r="X62" s="11">
        <v>-4.5437381590805019</v>
      </c>
      <c r="Y62" s="11">
        <v>-12.18538360007733</v>
      </c>
      <c r="Z62" s="6">
        <v>12.322210399316504</v>
      </c>
      <c r="AA62" s="11">
        <v>16.943057469925581</v>
      </c>
    </row>
    <row r="63" spans="1:27" ht="20.100000000000001" customHeight="1" x14ac:dyDescent="0.25">
      <c r="A63" s="3">
        <v>2022</v>
      </c>
      <c r="B63" s="4">
        <v>736</v>
      </c>
      <c r="C63" s="4">
        <v>15162</v>
      </c>
      <c r="D63" s="4">
        <v>4695129</v>
      </c>
      <c r="E63" s="11">
        <v>3.081232492997199</v>
      </c>
      <c r="F63" s="11">
        <v>0.84469571000997667</v>
      </c>
      <c r="G63" s="11">
        <v>3.1998776142426424</v>
      </c>
      <c r="H63" s="4">
        <v>75683</v>
      </c>
      <c r="I63" s="4">
        <v>308076</v>
      </c>
      <c r="J63" s="4">
        <v>63787</v>
      </c>
      <c r="K63" s="4">
        <v>383138</v>
      </c>
      <c r="L63" s="4">
        <v>139470</v>
      </c>
      <c r="M63" s="4">
        <v>691214</v>
      </c>
      <c r="N63" s="11">
        <v>7.3624331493907196</v>
      </c>
      <c r="O63" s="11">
        <v>-8.7563970345002046E-2</v>
      </c>
      <c r="P63" s="11">
        <v>58.374714470155922</v>
      </c>
      <c r="Q63" s="11">
        <v>51.882787135444126</v>
      </c>
      <c r="R63" s="11">
        <v>25.91067898058121</v>
      </c>
      <c r="S63" s="11">
        <v>23.297865698664836</v>
      </c>
      <c r="T63" s="6">
        <v>4.0706103087879706</v>
      </c>
      <c r="U63" s="6">
        <v>6.006521705049618</v>
      </c>
      <c r="V63" s="6">
        <v>4.9560048756004873</v>
      </c>
      <c r="W63" s="11">
        <v>-6.9391097995789126</v>
      </c>
      <c r="X63" s="11">
        <v>-4.0990933157673544</v>
      </c>
      <c r="Y63" s="11">
        <v>-2.0751323899375893</v>
      </c>
      <c r="Z63" s="6">
        <v>14.721938417453492</v>
      </c>
      <c r="AA63" s="11">
        <v>19.474817750799794</v>
      </c>
    </row>
    <row r="64" spans="1:27" ht="20.100000000000001" customHeight="1" x14ac:dyDescent="0.25">
      <c r="A64" s="3">
        <v>2023</v>
      </c>
      <c r="B64" s="4">
        <v>800</v>
      </c>
      <c r="C64" s="4">
        <v>14419</v>
      </c>
      <c r="D64" s="4">
        <v>4335794</v>
      </c>
      <c r="E64" s="11">
        <v>8.695652173913043</v>
      </c>
      <c r="F64" s="11">
        <v>-4.9004089170294156</v>
      </c>
      <c r="G64" s="11">
        <v>-7.6533573411933942</v>
      </c>
      <c r="H64" s="4">
        <v>76935</v>
      </c>
      <c r="I64" s="4">
        <v>284837</v>
      </c>
      <c r="J64" s="4">
        <v>66908</v>
      </c>
      <c r="K64" s="4">
        <v>369137</v>
      </c>
      <c r="L64" s="4">
        <v>143843</v>
      </c>
      <c r="M64" s="4">
        <v>653974</v>
      </c>
      <c r="N64" s="11">
        <v>1.6542684618738686</v>
      </c>
      <c r="O64" s="11">
        <v>-7.5432685441254756</v>
      </c>
      <c r="P64" s="11">
        <v>4.8928465047736998</v>
      </c>
      <c r="Q64" s="11">
        <v>-3.6542968851954125</v>
      </c>
      <c r="R64" s="11">
        <v>3.1354413135441312</v>
      </c>
      <c r="S64" s="11">
        <v>-5.3876223571860526</v>
      </c>
      <c r="T64" s="6">
        <v>3.7023071423929292</v>
      </c>
      <c r="U64" s="6">
        <v>5.5170831589645486</v>
      </c>
      <c r="V64" s="6">
        <v>4.5464429968785414</v>
      </c>
      <c r="W64" s="11">
        <v>-9.0478610934561328</v>
      </c>
      <c r="X64" s="11">
        <v>-8.1484521345124534</v>
      </c>
      <c r="Y64" s="11">
        <v>-8.2639522963003937</v>
      </c>
      <c r="Z64" s="6">
        <v>15.083142787687791</v>
      </c>
      <c r="AA64" s="11">
        <v>2.453510943953384</v>
      </c>
    </row>
    <row r="65" spans="1:27" ht="20.100000000000001" customHeight="1" x14ac:dyDescent="0.25">
      <c r="A65" s="3">
        <v>2024</v>
      </c>
      <c r="B65" s="4">
        <v>912</v>
      </c>
      <c r="C65" s="4">
        <v>16270</v>
      </c>
      <c r="D65" s="4">
        <v>4813210</v>
      </c>
      <c r="E65" s="11">
        <v>14</v>
      </c>
      <c r="F65" s="11">
        <v>12.837228656633608</v>
      </c>
      <c r="G65" s="11">
        <v>11.011039731131138</v>
      </c>
      <c r="H65" s="4">
        <v>75334</v>
      </c>
      <c r="I65" s="4">
        <v>282184</v>
      </c>
      <c r="J65" s="4">
        <v>72310</v>
      </c>
      <c r="K65" s="4">
        <v>434983</v>
      </c>
      <c r="L65" s="4">
        <v>147644</v>
      </c>
      <c r="M65" s="4">
        <v>717167</v>
      </c>
      <c r="N65" s="11">
        <v>-2.0809774484954833</v>
      </c>
      <c r="O65" s="11">
        <v>-0.93140989407977193</v>
      </c>
      <c r="P65" s="11">
        <v>8.0737729419501409</v>
      </c>
      <c r="Q65" s="11">
        <v>17.837821730143553</v>
      </c>
      <c r="R65" s="11">
        <v>2.6424643534965204</v>
      </c>
      <c r="S65" s="11">
        <v>9.6629223791771537</v>
      </c>
      <c r="T65" s="6">
        <v>3.7457721613083068</v>
      </c>
      <c r="U65" s="6">
        <v>6.0155303554141888</v>
      </c>
      <c r="V65" s="6">
        <v>4.8574070060415595</v>
      </c>
      <c r="W65" s="11">
        <v>1.1739981920377527</v>
      </c>
      <c r="X65" s="11">
        <v>9.0346145252446988</v>
      </c>
      <c r="Y65" s="11">
        <v>6.8397208405893837</v>
      </c>
      <c r="Z65" s="6">
        <v>14.899973198759248</v>
      </c>
      <c r="AA65" s="11">
        <v>-1.2143993563334965</v>
      </c>
    </row>
    <row r="66" spans="1:27" ht="25.5" customHeight="1" x14ac:dyDescent="0.25">
      <c r="A66" s="42" t="s">
        <v>24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4"/>
    </row>
    <row r="67" spans="1:27" ht="28.9" customHeight="1" x14ac:dyDescent="0.25">
      <c r="A67" s="66" t="s">
        <v>28</v>
      </c>
      <c r="B67" s="62" t="s">
        <v>1</v>
      </c>
      <c r="C67" s="63"/>
      <c r="D67" s="63"/>
      <c r="E67" s="63"/>
      <c r="F67" s="63"/>
      <c r="G67" s="64"/>
      <c r="H67" s="75" t="s">
        <v>2</v>
      </c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1"/>
      <c r="T67" s="69" t="s">
        <v>3</v>
      </c>
      <c r="U67" s="70"/>
      <c r="V67" s="70"/>
      <c r="W67" s="70"/>
      <c r="X67" s="70"/>
      <c r="Y67" s="71"/>
      <c r="Z67" s="72" t="s">
        <v>4</v>
      </c>
      <c r="AA67" s="73"/>
    </row>
    <row r="68" spans="1:27" ht="21.6" customHeight="1" x14ac:dyDescent="0.25">
      <c r="A68" s="67"/>
      <c r="B68" s="27"/>
      <c r="C68" s="27"/>
      <c r="D68" s="27"/>
      <c r="E68" s="27"/>
      <c r="F68" s="27"/>
      <c r="G68" s="28"/>
      <c r="H68" s="25" t="s">
        <v>5</v>
      </c>
      <c r="I68" s="26"/>
      <c r="J68" s="25" t="s">
        <v>6</v>
      </c>
      <c r="K68" s="26"/>
      <c r="L68" s="25" t="s">
        <v>7</v>
      </c>
      <c r="M68" s="26"/>
      <c r="N68" s="29" t="s">
        <v>8</v>
      </c>
      <c r="O68" s="30"/>
      <c r="P68" s="30"/>
      <c r="Q68" s="30"/>
      <c r="R68" s="30"/>
      <c r="S68" s="31"/>
      <c r="T68" s="25" t="s">
        <v>9</v>
      </c>
      <c r="U68" s="52"/>
      <c r="V68" s="26"/>
      <c r="W68" s="56" t="s">
        <v>8</v>
      </c>
      <c r="X68" s="57"/>
      <c r="Y68" s="58"/>
      <c r="Z68" s="27"/>
      <c r="AA68" s="74"/>
    </row>
    <row r="69" spans="1:27" ht="16.5" customHeight="1" x14ac:dyDescent="0.25">
      <c r="A69" s="67"/>
      <c r="B69" s="37" t="s">
        <v>10</v>
      </c>
      <c r="C69" s="37" t="s">
        <v>11</v>
      </c>
      <c r="D69" s="38" t="s">
        <v>14</v>
      </c>
      <c r="E69" s="39" t="s">
        <v>8</v>
      </c>
      <c r="F69" s="40"/>
      <c r="G69" s="41"/>
      <c r="H69" s="27"/>
      <c r="I69" s="28"/>
      <c r="J69" s="27"/>
      <c r="K69" s="28"/>
      <c r="L69" s="27"/>
      <c r="M69" s="28"/>
      <c r="N69" s="32" t="s">
        <v>5</v>
      </c>
      <c r="O69" s="31"/>
      <c r="P69" s="32" t="s">
        <v>6</v>
      </c>
      <c r="Q69" s="31"/>
      <c r="R69" s="32" t="s">
        <v>7</v>
      </c>
      <c r="S69" s="31"/>
      <c r="T69" s="27"/>
      <c r="U69" s="27"/>
      <c r="V69" s="28"/>
      <c r="W69" s="59"/>
      <c r="X69" s="60"/>
      <c r="Y69" s="61"/>
      <c r="Z69" s="37" t="s">
        <v>12</v>
      </c>
      <c r="AA69" s="54" t="s">
        <v>13</v>
      </c>
    </row>
    <row r="70" spans="1:27" x14ac:dyDescent="0.25">
      <c r="A70" s="68"/>
      <c r="B70" s="53"/>
      <c r="C70" s="53"/>
      <c r="D70" s="53"/>
      <c r="E70" s="16" t="s">
        <v>26</v>
      </c>
      <c r="F70" s="16" t="s">
        <v>11</v>
      </c>
      <c r="G70" s="16" t="s">
        <v>14</v>
      </c>
      <c r="H70" s="17" t="s">
        <v>15</v>
      </c>
      <c r="I70" s="17" t="s">
        <v>16</v>
      </c>
      <c r="J70" s="17" t="s">
        <v>15</v>
      </c>
      <c r="K70" s="17" t="s">
        <v>16</v>
      </c>
      <c r="L70" s="17" t="s">
        <v>15</v>
      </c>
      <c r="M70" s="17" t="s">
        <v>16</v>
      </c>
      <c r="N70" s="18" t="s">
        <v>17</v>
      </c>
      <c r="O70" s="18" t="s">
        <v>18</v>
      </c>
      <c r="P70" s="18" t="s">
        <v>17</v>
      </c>
      <c r="Q70" s="18" t="s">
        <v>18</v>
      </c>
      <c r="R70" s="18" t="s">
        <v>17</v>
      </c>
      <c r="S70" s="18" t="s">
        <v>18</v>
      </c>
      <c r="T70" s="19" t="s">
        <v>19</v>
      </c>
      <c r="U70" s="19" t="s">
        <v>20</v>
      </c>
      <c r="V70" s="19" t="s">
        <v>21</v>
      </c>
      <c r="W70" s="20" t="s">
        <v>19</v>
      </c>
      <c r="X70" s="20" t="s">
        <v>20</v>
      </c>
      <c r="Y70" s="20" t="s">
        <v>21</v>
      </c>
      <c r="Z70" s="53"/>
      <c r="AA70" s="55"/>
    </row>
    <row r="71" spans="1:27" ht="20.100000000000001" customHeight="1" x14ac:dyDescent="0.25">
      <c r="A71" s="3">
        <v>2000</v>
      </c>
      <c r="B71" s="4">
        <v>323</v>
      </c>
      <c r="C71" s="4">
        <v>13363</v>
      </c>
      <c r="D71" s="4">
        <v>4760578</v>
      </c>
      <c r="E71" s="5"/>
      <c r="F71" s="5"/>
      <c r="G71" s="5"/>
      <c r="H71" s="4">
        <v>69131</v>
      </c>
      <c r="I71" s="4">
        <v>320543</v>
      </c>
      <c r="J71" s="4">
        <v>58435</v>
      </c>
      <c r="K71" s="4">
        <v>389712</v>
      </c>
      <c r="L71" s="4">
        <v>127566</v>
      </c>
      <c r="M71" s="4">
        <v>710255</v>
      </c>
      <c r="N71" s="5"/>
      <c r="O71" s="5"/>
      <c r="P71" s="5"/>
      <c r="Q71" s="5"/>
      <c r="R71" s="5"/>
      <c r="S71" s="5"/>
      <c r="T71" s="6">
        <v>4.6367476240760297</v>
      </c>
      <c r="U71" s="6">
        <v>6.6691537605886886</v>
      </c>
      <c r="V71" s="6">
        <v>5.5677453239891506</v>
      </c>
      <c r="W71" s="5"/>
      <c r="X71" s="5"/>
      <c r="Y71" s="5"/>
      <c r="Z71" s="6">
        <v>14.919511874398445</v>
      </c>
      <c r="AA71" s="5"/>
    </row>
    <row r="72" spans="1:27" ht="20.100000000000001" customHeight="1" x14ac:dyDescent="0.25">
      <c r="A72" s="3">
        <v>2001</v>
      </c>
      <c r="B72" s="4">
        <v>375</v>
      </c>
      <c r="C72" s="4">
        <v>14135</v>
      </c>
      <c r="D72" s="4">
        <v>5013670</v>
      </c>
      <c r="E72" s="11">
        <v>16.099071207430342</v>
      </c>
      <c r="F72" s="11">
        <v>5.7771458504826763</v>
      </c>
      <c r="G72" s="11">
        <v>5.3164132590622399</v>
      </c>
      <c r="H72" s="4">
        <v>81254</v>
      </c>
      <c r="I72" s="4">
        <v>348963</v>
      </c>
      <c r="J72" s="4">
        <v>63743</v>
      </c>
      <c r="K72" s="4">
        <v>417025</v>
      </c>
      <c r="L72" s="4">
        <v>144997</v>
      </c>
      <c r="M72" s="4">
        <v>765988</v>
      </c>
      <c r="N72" s="11">
        <v>17.536271716017417</v>
      </c>
      <c r="O72" s="11">
        <v>8.8662051581223107</v>
      </c>
      <c r="P72" s="11">
        <v>9.0835971592367581</v>
      </c>
      <c r="Q72" s="11">
        <v>7.0085088475592237</v>
      </c>
      <c r="R72" s="11">
        <v>13.664299264694355</v>
      </c>
      <c r="S72" s="11">
        <v>7.8469000570217737</v>
      </c>
      <c r="T72" s="6">
        <v>4.2947177985083815</v>
      </c>
      <c r="U72" s="6">
        <v>6.5422869962191923</v>
      </c>
      <c r="V72" s="6">
        <v>5.2827851610722982</v>
      </c>
      <c r="W72" s="11">
        <v>-7.3765029563325619</v>
      </c>
      <c r="X72" s="11">
        <v>-1.9022917887905724</v>
      </c>
      <c r="Y72" s="11">
        <v>-5.1180531136917287</v>
      </c>
      <c r="Z72" s="6">
        <v>15.277989975407237</v>
      </c>
      <c r="AA72" s="11">
        <v>2.4027468460542121</v>
      </c>
    </row>
    <row r="73" spans="1:27" ht="20.100000000000001" customHeight="1" x14ac:dyDescent="0.25">
      <c r="A73" s="3">
        <v>2002</v>
      </c>
      <c r="B73" s="4">
        <v>413</v>
      </c>
      <c r="C73" s="4">
        <v>13117</v>
      </c>
      <c r="D73" s="4">
        <v>3656136</v>
      </c>
      <c r="E73" s="11">
        <v>10.133333333333333</v>
      </c>
      <c r="F73" s="11">
        <v>-7.2019808984789533</v>
      </c>
      <c r="G73" s="11">
        <v>-27.076652432250228</v>
      </c>
      <c r="H73" s="4">
        <v>92723</v>
      </c>
      <c r="I73" s="4">
        <v>454851</v>
      </c>
      <c r="J73" s="4">
        <v>85972</v>
      </c>
      <c r="K73" s="4">
        <v>612047</v>
      </c>
      <c r="L73" s="4">
        <v>178695</v>
      </c>
      <c r="M73" s="4">
        <v>1066898</v>
      </c>
      <c r="N73" s="11">
        <v>14.114997415511851</v>
      </c>
      <c r="O73" s="11">
        <v>30.343618091316273</v>
      </c>
      <c r="P73" s="11">
        <v>34.872848783395824</v>
      </c>
      <c r="Q73" s="11">
        <v>46.765062046639891</v>
      </c>
      <c r="R73" s="11">
        <v>23.24048083753457</v>
      </c>
      <c r="S73" s="11">
        <v>39.283905230891342</v>
      </c>
      <c r="T73" s="6">
        <v>4.9054819192649077</v>
      </c>
      <c r="U73" s="6">
        <v>7.1191434420509001</v>
      </c>
      <c r="V73" s="6">
        <v>5.9704972159265788</v>
      </c>
      <c r="W73" s="11">
        <v>14.221286459581897</v>
      </c>
      <c r="X73" s="11">
        <v>8.8173515800373004</v>
      </c>
      <c r="Y73" s="11">
        <v>13.017982633893235</v>
      </c>
      <c r="Z73" s="6">
        <v>29.181026088745057</v>
      </c>
      <c r="AA73" s="11">
        <v>91.000426991491267</v>
      </c>
    </row>
    <row r="74" spans="1:27" ht="20.100000000000001" customHeight="1" x14ac:dyDescent="0.25">
      <c r="A74" s="3">
        <v>2003</v>
      </c>
      <c r="B74" s="4">
        <v>449</v>
      </c>
      <c r="C74" s="4">
        <v>14106</v>
      </c>
      <c r="D74" s="4">
        <v>3820637</v>
      </c>
      <c r="E74" s="11">
        <v>8.7167070217917679</v>
      </c>
      <c r="F74" s="11">
        <v>7.5398338034611569</v>
      </c>
      <c r="G74" s="11">
        <v>4.4993129358426494</v>
      </c>
      <c r="H74" s="4">
        <v>98883</v>
      </c>
      <c r="I74" s="4">
        <v>446757</v>
      </c>
      <c r="J74" s="4">
        <v>74419</v>
      </c>
      <c r="K74" s="4">
        <v>535708</v>
      </c>
      <c r="L74" s="4">
        <v>173302</v>
      </c>
      <c r="M74" s="4">
        <v>982465</v>
      </c>
      <c r="N74" s="11">
        <v>6.6434433743515635</v>
      </c>
      <c r="O74" s="11">
        <v>-1.7794838309688228</v>
      </c>
      <c r="P74" s="11">
        <v>-13.438096124319546</v>
      </c>
      <c r="Q74" s="11">
        <v>-12.47273493702281</v>
      </c>
      <c r="R74" s="11">
        <v>-3.0179915498475056</v>
      </c>
      <c r="S74" s="11">
        <v>-7.9138774278328388</v>
      </c>
      <c r="T74" s="6">
        <v>4.51803646734019</v>
      </c>
      <c r="U74" s="6">
        <v>7.1985380077668335</v>
      </c>
      <c r="V74" s="6">
        <v>5.669092105111309</v>
      </c>
      <c r="W74" s="11">
        <v>-7.8982138411953793</v>
      </c>
      <c r="X74" s="11">
        <v>1.1152263802829236</v>
      </c>
      <c r="Y74" s="11">
        <v>-5.048241376132923</v>
      </c>
      <c r="Z74" s="6">
        <v>25.714691031888137</v>
      </c>
      <c r="AA74" s="11">
        <v>-11.87872916570903</v>
      </c>
    </row>
    <row r="75" spans="1:27" ht="20.100000000000001" customHeight="1" x14ac:dyDescent="0.25">
      <c r="A75" s="3">
        <v>2004</v>
      </c>
      <c r="B75" s="4">
        <v>476</v>
      </c>
      <c r="C75" s="4">
        <v>14818</v>
      </c>
      <c r="D75" s="4">
        <v>4073004</v>
      </c>
      <c r="E75" s="11">
        <v>6.0133630289532292</v>
      </c>
      <c r="F75" s="11">
        <v>5.047497518786332</v>
      </c>
      <c r="G75" s="11">
        <v>6.6053644981190311</v>
      </c>
      <c r="H75" s="4">
        <v>101045</v>
      </c>
      <c r="I75" s="4">
        <v>472740</v>
      </c>
      <c r="J75" s="4">
        <v>72646</v>
      </c>
      <c r="K75" s="4">
        <v>493485</v>
      </c>
      <c r="L75" s="4">
        <v>173691</v>
      </c>
      <c r="M75" s="4">
        <v>966225</v>
      </c>
      <c r="N75" s="11">
        <v>2.1864223375099865</v>
      </c>
      <c r="O75" s="11">
        <v>5.8159133488675048</v>
      </c>
      <c r="P75" s="11">
        <v>-2.3824560932020047</v>
      </c>
      <c r="Q75" s="11">
        <v>-7.8817191455046407</v>
      </c>
      <c r="R75" s="11">
        <v>0.22446365304497351</v>
      </c>
      <c r="S75" s="11">
        <v>-1.6529850936165664</v>
      </c>
      <c r="T75" s="6">
        <v>4.6785095749418577</v>
      </c>
      <c r="U75" s="6">
        <v>6.7930099386063922</v>
      </c>
      <c r="V75" s="6">
        <v>5.5628961776948715</v>
      </c>
      <c r="W75" s="11">
        <v>3.5518329425114108</v>
      </c>
      <c r="X75" s="11">
        <v>-5.633478196863007</v>
      </c>
      <c r="Y75" s="11">
        <v>-1.8732439947604693</v>
      </c>
      <c r="Z75" s="6">
        <v>23.72266268336589</v>
      </c>
      <c r="AA75" s="11">
        <v>-7.7466548054261395</v>
      </c>
    </row>
    <row r="76" spans="1:27" ht="20.100000000000001" customHeight="1" x14ac:dyDescent="0.25">
      <c r="A76" s="3">
        <v>2005</v>
      </c>
      <c r="B76" s="4">
        <v>505</v>
      </c>
      <c r="C76" s="4">
        <v>15241</v>
      </c>
      <c r="D76" s="4">
        <v>4361344</v>
      </c>
      <c r="E76" s="11">
        <v>6.0924369747899156</v>
      </c>
      <c r="F76" s="11">
        <v>2.8546362532055607</v>
      </c>
      <c r="G76" s="11">
        <v>7.0792957728497194</v>
      </c>
      <c r="H76" s="4">
        <v>106597</v>
      </c>
      <c r="I76" s="4">
        <v>505542</v>
      </c>
      <c r="J76" s="4">
        <v>73055</v>
      </c>
      <c r="K76" s="4">
        <v>499653</v>
      </c>
      <c r="L76" s="4">
        <v>179652</v>
      </c>
      <c r="M76" s="4">
        <v>1005195</v>
      </c>
      <c r="N76" s="11">
        <v>5.4945816220495818</v>
      </c>
      <c r="O76" s="11">
        <v>6.9386978042898848</v>
      </c>
      <c r="P76" s="11">
        <v>0.56300415714561025</v>
      </c>
      <c r="Q76" s="11">
        <v>1.2498860147724855</v>
      </c>
      <c r="R76" s="11">
        <v>3.4319567507815605</v>
      </c>
      <c r="S76" s="11">
        <v>4.0332220756035086</v>
      </c>
      <c r="T76" s="6">
        <v>4.742553730405171</v>
      </c>
      <c r="U76" s="6">
        <v>6.8394086647046741</v>
      </c>
      <c r="V76" s="6">
        <v>5.5952341192973085</v>
      </c>
      <c r="W76" s="11">
        <v>1.3689008099146454</v>
      </c>
      <c r="X76" s="11">
        <v>0.68303633466787961</v>
      </c>
      <c r="Y76" s="11">
        <v>0.58131485056471111</v>
      </c>
      <c r="Z76" s="6">
        <v>23.047826541543156</v>
      </c>
      <c r="AA76" s="11">
        <v>-2.8446896995922923</v>
      </c>
    </row>
    <row r="77" spans="1:27" ht="20.100000000000001" customHeight="1" x14ac:dyDescent="0.25">
      <c r="A77" s="3">
        <v>2006</v>
      </c>
      <c r="B77" s="4">
        <v>544</v>
      </c>
      <c r="C77" s="4">
        <v>15779</v>
      </c>
      <c r="D77" s="4">
        <v>4520831</v>
      </c>
      <c r="E77" s="11">
        <v>7.7227722772277225</v>
      </c>
      <c r="F77" s="11">
        <v>3.5299521028803884</v>
      </c>
      <c r="G77" s="11">
        <v>3.6568314721333608</v>
      </c>
      <c r="H77" s="4">
        <v>114881</v>
      </c>
      <c r="I77" s="4">
        <v>556998</v>
      </c>
      <c r="J77" s="4">
        <v>83129</v>
      </c>
      <c r="K77" s="4">
        <v>567187</v>
      </c>
      <c r="L77" s="4">
        <v>198010</v>
      </c>
      <c r="M77" s="4">
        <v>1124185</v>
      </c>
      <c r="N77" s="11">
        <v>7.7713256470632386</v>
      </c>
      <c r="O77" s="11">
        <v>10.178382804989496</v>
      </c>
      <c r="P77" s="11">
        <v>13.789610567380741</v>
      </c>
      <c r="Q77" s="11">
        <v>13.51618022907898</v>
      </c>
      <c r="R77" s="11">
        <v>10.218644935764701</v>
      </c>
      <c r="S77" s="11">
        <v>11.837504165858366</v>
      </c>
      <c r="T77" s="6">
        <v>4.8484779902681909</v>
      </c>
      <c r="U77" s="6">
        <v>6.8229739320814637</v>
      </c>
      <c r="V77" s="6">
        <v>5.6774152820564616</v>
      </c>
      <c r="W77" s="11">
        <v>2.2334857101127765</v>
      </c>
      <c r="X77" s="11">
        <v>-0.24029464283985774</v>
      </c>
      <c r="Y77" s="11">
        <v>1.4687707610968392</v>
      </c>
      <c r="Z77" s="6">
        <v>24.866777811424491</v>
      </c>
      <c r="AA77" s="11">
        <v>7.8920728885334119</v>
      </c>
    </row>
    <row r="78" spans="1:27" ht="20.100000000000001" customHeight="1" x14ac:dyDescent="0.25">
      <c r="A78" s="3">
        <v>2007</v>
      </c>
      <c r="B78" s="4">
        <v>563</v>
      </c>
      <c r="C78" s="4">
        <v>16140</v>
      </c>
      <c r="D78" s="4">
        <v>4681274</v>
      </c>
      <c r="E78" s="11">
        <v>3.4926470588235294</v>
      </c>
      <c r="F78" s="11">
        <v>2.2878509411242791</v>
      </c>
      <c r="G78" s="11">
        <v>3.5489714169806392</v>
      </c>
      <c r="H78" s="4">
        <v>121872</v>
      </c>
      <c r="I78" s="4">
        <v>564913</v>
      </c>
      <c r="J78" s="4">
        <v>85406</v>
      </c>
      <c r="K78" s="4">
        <v>585502</v>
      </c>
      <c r="L78" s="4">
        <v>207278</v>
      </c>
      <c r="M78" s="4">
        <v>1150415</v>
      </c>
      <c r="N78" s="11">
        <v>6.0854275293564646</v>
      </c>
      <c r="O78" s="11">
        <v>1.4210104883680013</v>
      </c>
      <c r="P78" s="11">
        <v>2.7391163131999665</v>
      </c>
      <c r="Q78" s="11">
        <v>3.2290937556749362</v>
      </c>
      <c r="R78" s="11">
        <v>4.6805716882985706</v>
      </c>
      <c r="S78" s="11">
        <v>2.3332458625582086</v>
      </c>
      <c r="T78" s="6">
        <v>4.635297689379021</v>
      </c>
      <c r="U78" s="6">
        <v>6.8555136641453762</v>
      </c>
      <c r="V78" s="6">
        <v>5.550106620094752</v>
      </c>
      <c r="W78" s="11">
        <v>-4.3968499252149433</v>
      </c>
      <c r="X78" s="11">
        <v>0.47691420761424014</v>
      </c>
      <c r="Y78" s="11">
        <v>-2.242370086332599</v>
      </c>
      <c r="Z78" s="6">
        <v>24.574827279924225</v>
      </c>
      <c r="AA78" s="11">
        <v>-1.1740585519935589</v>
      </c>
    </row>
    <row r="79" spans="1:27" ht="20.100000000000001" customHeight="1" x14ac:dyDescent="0.25">
      <c r="A79" s="3">
        <v>2008</v>
      </c>
      <c r="B79" s="4">
        <v>606</v>
      </c>
      <c r="C79" s="4">
        <v>16464</v>
      </c>
      <c r="D79" s="4">
        <v>4817170</v>
      </c>
      <c r="E79" s="11">
        <v>7.6376554174067497</v>
      </c>
      <c r="F79" s="11">
        <v>2.007434944237918</v>
      </c>
      <c r="G79" s="11">
        <v>2.9029704306989936</v>
      </c>
      <c r="H79" s="4">
        <v>115482</v>
      </c>
      <c r="I79" s="4">
        <v>484287</v>
      </c>
      <c r="J79" s="4">
        <v>83670</v>
      </c>
      <c r="K79" s="4">
        <v>576218</v>
      </c>
      <c r="L79" s="4">
        <v>199152</v>
      </c>
      <c r="M79" s="4">
        <v>1060505</v>
      </c>
      <c r="N79" s="11">
        <v>-5.2432059866089009</v>
      </c>
      <c r="O79" s="11">
        <v>-14.272286175039342</v>
      </c>
      <c r="P79" s="11">
        <v>-2.0326440765285811</v>
      </c>
      <c r="Q79" s="11">
        <v>-1.5856478713992437</v>
      </c>
      <c r="R79" s="11">
        <v>-3.9203388685726415</v>
      </c>
      <c r="S79" s="11">
        <v>-7.8154405149446067</v>
      </c>
      <c r="T79" s="6">
        <v>4.1936145892866419</v>
      </c>
      <c r="U79" s="6">
        <v>6.8867933548464206</v>
      </c>
      <c r="V79" s="6">
        <v>5.3251034385795775</v>
      </c>
      <c r="W79" s="11">
        <v>-9.5286889794461143</v>
      </c>
      <c r="X79" s="11">
        <v>0.45627056167415303</v>
      </c>
      <c r="Y79" s="11">
        <v>-4.0540334973120435</v>
      </c>
      <c r="Z79" s="6">
        <v>22.015104303979307</v>
      </c>
      <c r="AA79" s="11">
        <v>-10.4160364863928</v>
      </c>
    </row>
    <row r="80" spans="1:27" ht="20.100000000000001" customHeight="1" x14ac:dyDescent="0.25">
      <c r="A80" s="3">
        <v>2009</v>
      </c>
      <c r="B80" s="4">
        <v>632</v>
      </c>
      <c r="C80" s="4">
        <v>16473</v>
      </c>
      <c r="D80" s="4">
        <v>4797702</v>
      </c>
      <c r="E80" s="11">
        <v>4.2904290429042904</v>
      </c>
      <c r="F80" s="11">
        <v>5.466472303206997E-2</v>
      </c>
      <c r="G80" s="11">
        <v>-0.40413769910549141</v>
      </c>
      <c r="H80" s="4">
        <v>106867</v>
      </c>
      <c r="I80" s="4">
        <v>459698</v>
      </c>
      <c r="J80" s="4">
        <v>76448</v>
      </c>
      <c r="K80" s="4">
        <v>513930</v>
      </c>
      <c r="L80" s="4">
        <v>183315</v>
      </c>
      <c r="M80" s="4">
        <v>973628</v>
      </c>
      <c r="N80" s="11">
        <v>-7.4600370620529608</v>
      </c>
      <c r="O80" s="11">
        <v>-5.0773611515485655</v>
      </c>
      <c r="P80" s="11">
        <v>-8.6315286243575962</v>
      </c>
      <c r="Q80" s="11">
        <v>-10.809797680738887</v>
      </c>
      <c r="R80" s="11">
        <v>-7.9522174017835621</v>
      </c>
      <c r="S80" s="11">
        <v>-8.192040584438546</v>
      </c>
      <c r="T80" s="6">
        <v>4.3015898266069037</v>
      </c>
      <c r="U80" s="6">
        <v>6.7226088321473423</v>
      </c>
      <c r="V80" s="6">
        <v>5.3112293047486565</v>
      </c>
      <c r="W80" s="11">
        <v>2.5747534739149462</v>
      </c>
      <c r="X80" s="11">
        <v>-2.3840489214554013</v>
      </c>
      <c r="Y80" s="11">
        <v>-0.26054205314407475</v>
      </c>
      <c r="Z80" s="6">
        <v>20.293632243103051</v>
      </c>
      <c r="AA80" s="11">
        <v>-7.8195044507015723</v>
      </c>
    </row>
    <row r="81" spans="1:27" ht="20.100000000000001" customHeight="1" x14ac:dyDescent="0.25">
      <c r="A81" s="3">
        <v>2010</v>
      </c>
      <c r="B81" s="4">
        <v>646</v>
      </c>
      <c r="C81" s="4">
        <v>16306</v>
      </c>
      <c r="D81" s="4">
        <v>4814734</v>
      </c>
      <c r="E81" s="11">
        <v>2.2151898734177213</v>
      </c>
      <c r="F81" s="11">
        <v>-1.0137801250531173</v>
      </c>
      <c r="G81" s="11">
        <v>0.35500329115897572</v>
      </c>
      <c r="H81" s="4">
        <v>112761</v>
      </c>
      <c r="I81" s="4">
        <v>428376</v>
      </c>
      <c r="J81" s="4">
        <v>73475</v>
      </c>
      <c r="K81" s="4">
        <v>482071</v>
      </c>
      <c r="L81" s="4">
        <v>186236</v>
      </c>
      <c r="M81" s="4">
        <v>910447</v>
      </c>
      <c r="N81" s="11">
        <v>5.5152666398420465</v>
      </c>
      <c r="O81" s="11">
        <v>-6.8136037137425003</v>
      </c>
      <c r="P81" s="11">
        <v>-3.8889179573043116</v>
      </c>
      <c r="Q81" s="11">
        <v>-6.199093261728251</v>
      </c>
      <c r="R81" s="11">
        <v>1.5934320704797753</v>
      </c>
      <c r="S81" s="11">
        <v>-6.4892340811891192</v>
      </c>
      <c r="T81" s="6">
        <v>3.79897304919254</v>
      </c>
      <c r="U81" s="6">
        <v>6.5610207553589657</v>
      </c>
      <c r="V81" s="6">
        <v>4.8886735110290171</v>
      </c>
      <c r="W81" s="11">
        <v>-11.684442210307813</v>
      </c>
      <c r="X81" s="11">
        <v>-2.4036513327336047</v>
      </c>
      <c r="Y81" s="11">
        <v>-7.9558943791382015</v>
      </c>
      <c r="Z81" s="6">
        <v>18.909601236537679</v>
      </c>
      <c r="AA81" s="11">
        <v>-6.8200260553935399</v>
      </c>
    </row>
    <row r="82" spans="1:27" ht="20.100000000000001" customHeight="1" x14ac:dyDescent="0.25">
      <c r="A82" s="3">
        <v>2011</v>
      </c>
      <c r="B82" s="4">
        <v>670</v>
      </c>
      <c r="C82" s="4">
        <v>16409</v>
      </c>
      <c r="D82" s="4">
        <v>4726058</v>
      </c>
      <c r="E82" s="11">
        <v>3.7151702786377707</v>
      </c>
      <c r="F82" s="11">
        <v>0.6316693241751502</v>
      </c>
      <c r="G82" s="11">
        <v>-1.8417632209796013</v>
      </c>
      <c r="H82" s="4">
        <v>115449</v>
      </c>
      <c r="I82" s="4">
        <v>479434</v>
      </c>
      <c r="J82" s="4">
        <v>78076</v>
      </c>
      <c r="K82" s="4">
        <v>510694</v>
      </c>
      <c r="L82" s="4">
        <v>193525</v>
      </c>
      <c r="M82" s="4">
        <v>990128</v>
      </c>
      <c r="N82" s="11">
        <v>2.3838029105807861</v>
      </c>
      <c r="O82" s="11">
        <v>11.918968382915944</v>
      </c>
      <c r="P82" s="11">
        <v>6.2619938754678461</v>
      </c>
      <c r="Q82" s="11">
        <v>5.9375071306923672</v>
      </c>
      <c r="R82" s="11">
        <v>3.9138512425095042</v>
      </c>
      <c r="S82" s="11">
        <v>8.7518548581081603</v>
      </c>
      <c r="T82" s="6">
        <v>4.1527774168680542</v>
      </c>
      <c r="U82" s="6">
        <v>6.5409857062349506</v>
      </c>
      <c r="V82" s="6">
        <v>5.1162795504456788</v>
      </c>
      <c r="W82" s="11">
        <v>9.313158137584427</v>
      </c>
      <c r="X82" s="11">
        <v>-0.30536481854063191</v>
      </c>
      <c r="Y82" s="11">
        <v>4.6557831874674092</v>
      </c>
      <c r="Z82" s="6">
        <v>20.950398831330467</v>
      </c>
      <c r="AA82" s="11">
        <v>10.792388317790122</v>
      </c>
    </row>
    <row r="83" spans="1:27" ht="20.100000000000001" customHeight="1" x14ac:dyDescent="0.25">
      <c r="A83" s="3">
        <v>2012</v>
      </c>
      <c r="B83" s="4">
        <v>722</v>
      </c>
      <c r="C83" s="4">
        <v>17280</v>
      </c>
      <c r="D83" s="4">
        <v>4869654</v>
      </c>
      <c r="E83" s="11">
        <v>7.7611940298507465</v>
      </c>
      <c r="F83" s="11">
        <v>5.308062648546529</v>
      </c>
      <c r="G83" s="11">
        <v>3.0383884412760063</v>
      </c>
      <c r="H83" s="4">
        <v>111611</v>
      </c>
      <c r="I83" s="4">
        <v>400224</v>
      </c>
      <c r="J83" s="4">
        <v>79138</v>
      </c>
      <c r="K83" s="4">
        <v>536735</v>
      </c>
      <c r="L83" s="4">
        <v>190749</v>
      </c>
      <c r="M83" s="4">
        <v>936959</v>
      </c>
      <c r="N83" s="11">
        <v>-3.3244116449687739</v>
      </c>
      <c r="O83" s="11">
        <v>-16.521565012076742</v>
      </c>
      <c r="P83" s="11">
        <v>1.3602131256724217</v>
      </c>
      <c r="Q83" s="11">
        <v>5.0991396021883943</v>
      </c>
      <c r="R83" s="11">
        <v>-1.4344399948327089</v>
      </c>
      <c r="S83" s="11">
        <v>-5.3699117689834042</v>
      </c>
      <c r="T83" s="6">
        <v>3.5858831118796535</v>
      </c>
      <c r="U83" s="6">
        <v>6.7822664206828582</v>
      </c>
      <c r="V83" s="6">
        <v>4.9119995386607531</v>
      </c>
      <c r="W83" s="11">
        <v>-13.65096772790538</v>
      </c>
      <c r="X83" s="11">
        <v>3.6887515931722006</v>
      </c>
      <c r="Y83" s="11">
        <v>-3.992745309765783</v>
      </c>
      <c r="Z83" s="6">
        <v>19.240771520933521</v>
      </c>
      <c r="AA83" s="11">
        <v>-8.1603568703440086</v>
      </c>
    </row>
    <row r="84" spans="1:27" ht="20.100000000000001" customHeight="1" x14ac:dyDescent="0.25">
      <c r="A84" s="3">
        <v>2013</v>
      </c>
      <c r="B84" s="4">
        <v>556</v>
      </c>
      <c r="C84" s="4">
        <v>16223</v>
      </c>
      <c r="D84" s="4">
        <v>4707127</v>
      </c>
      <c r="E84" s="11">
        <v>-22.991689750692522</v>
      </c>
      <c r="F84" s="11">
        <v>-6.1168981481481479</v>
      </c>
      <c r="G84" s="11">
        <v>-3.3375471850772152</v>
      </c>
      <c r="H84" s="4">
        <v>107243</v>
      </c>
      <c r="I84" s="4">
        <v>384160</v>
      </c>
      <c r="J84" s="4">
        <v>78226</v>
      </c>
      <c r="K84" s="4">
        <v>517809</v>
      </c>
      <c r="L84" s="4">
        <v>185469</v>
      </c>
      <c r="M84" s="4">
        <v>901969</v>
      </c>
      <c r="N84" s="11">
        <v>-3.91359274623469</v>
      </c>
      <c r="O84" s="11">
        <v>-4.0137522987127205</v>
      </c>
      <c r="P84" s="11">
        <v>-1.1524172963683692</v>
      </c>
      <c r="Q84" s="11">
        <v>-3.526134871025739</v>
      </c>
      <c r="R84" s="11">
        <v>-2.7680354811820771</v>
      </c>
      <c r="S84" s="11">
        <v>-3.7344216769357037</v>
      </c>
      <c r="T84" s="6">
        <v>3.5821452215995451</v>
      </c>
      <c r="U84" s="6">
        <v>6.6193976427274821</v>
      </c>
      <c r="V84" s="6">
        <v>4.863179291417973</v>
      </c>
      <c r="W84" s="11">
        <v>-0.10423904414857152</v>
      </c>
      <c r="X84" s="11">
        <v>-2.4013916271218676</v>
      </c>
      <c r="Y84" s="11">
        <v>-0.99389763493526007</v>
      </c>
      <c r="Z84" s="6">
        <v>19.16177320051063</v>
      </c>
      <c r="AA84" s="11">
        <v>-0.41057771689114425</v>
      </c>
    </row>
    <row r="85" spans="1:27" ht="20.100000000000001" customHeight="1" x14ac:dyDescent="0.25">
      <c r="A85" s="3">
        <v>2014</v>
      </c>
      <c r="B85" s="4">
        <v>559</v>
      </c>
      <c r="C85" s="4">
        <v>15751</v>
      </c>
      <c r="D85" s="4">
        <v>4374296</v>
      </c>
      <c r="E85" s="11">
        <v>0.53956834532374098</v>
      </c>
      <c r="F85" s="11">
        <v>-2.9094495469395305</v>
      </c>
      <c r="G85" s="11">
        <v>-7.0707886147962444</v>
      </c>
      <c r="H85" s="4">
        <v>116608</v>
      </c>
      <c r="I85" s="4">
        <v>395197</v>
      </c>
      <c r="J85" s="4">
        <v>77511</v>
      </c>
      <c r="K85" s="4">
        <v>491953</v>
      </c>
      <c r="L85" s="4">
        <v>194119</v>
      </c>
      <c r="M85" s="4">
        <v>887150</v>
      </c>
      <c r="N85" s="11">
        <v>8.7325046856205066</v>
      </c>
      <c r="O85" s="11">
        <v>2.8730216576426488</v>
      </c>
      <c r="P85" s="11">
        <v>-0.91401835706798251</v>
      </c>
      <c r="Q85" s="11">
        <v>-4.9933469677043076</v>
      </c>
      <c r="R85" s="11">
        <v>4.6638521801487043</v>
      </c>
      <c r="S85" s="11">
        <v>-1.6429611217236957</v>
      </c>
      <c r="T85" s="6">
        <v>3.3891070938529091</v>
      </c>
      <c r="U85" s="6">
        <v>6.3468797977061318</v>
      </c>
      <c r="V85" s="6">
        <v>4.5701348142119009</v>
      </c>
      <c r="W85" s="11">
        <v>-5.3888973172460641</v>
      </c>
      <c r="X85" s="11">
        <v>-4.1169583658530753</v>
      </c>
      <c r="Y85" s="11">
        <v>-6.0257798375479625</v>
      </c>
      <c r="Z85" s="6">
        <v>20.280977784768108</v>
      </c>
      <c r="AA85" s="11">
        <v>5.8408194927787411</v>
      </c>
    </row>
    <row r="86" spans="1:27" ht="20.100000000000001" customHeight="1" x14ac:dyDescent="0.25">
      <c r="A86" s="3">
        <v>2015</v>
      </c>
      <c r="B86" s="4">
        <v>556</v>
      </c>
      <c r="C86" s="4">
        <v>15756</v>
      </c>
      <c r="D86" s="4">
        <v>4321880</v>
      </c>
      <c r="E86" s="11">
        <v>-0.53667262969588547</v>
      </c>
      <c r="F86" s="11">
        <v>3.1744016252936325E-2</v>
      </c>
      <c r="G86" s="11">
        <v>-1.1982728192147949</v>
      </c>
      <c r="H86" s="4">
        <v>119204</v>
      </c>
      <c r="I86" s="4">
        <v>395677</v>
      </c>
      <c r="J86" s="4">
        <v>75677</v>
      </c>
      <c r="K86" s="4">
        <v>462073</v>
      </c>
      <c r="L86" s="4">
        <v>194881</v>
      </c>
      <c r="M86" s="4">
        <v>857750</v>
      </c>
      <c r="N86" s="11">
        <v>2.2262623490669595</v>
      </c>
      <c r="O86" s="11">
        <v>0.12145841188065699</v>
      </c>
      <c r="P86" s="11">
        <v>-2.3661157771155064</v>
      </c>
      <c r="Q86" s="11">
        <v>-6.0737509477531386</v>
      </c>
      <c r="R86" s="11">
        <v>0.39254271864165796</v>
      </c>
      <c r="S86" s="11">
        <v>-3.3139829792030659</v>
      </c>
      <c r="T86" s="6">
        <v>3.3193265326666892</v>
      </c>
      <c r="U86" s="6">
        <v>6.1058577903458122</v>
      </c>
      <c r="V86" s="6">
        <v>4.4014039336826061</v>
      </c>
      <c r="W86" s="11">
        <v>-2.0589659533859641</v>
      </c>
      <c r="X86" s="11">
        <v>-3.7974881365711215</v>
      </c>
      <c r="Y86" s="11">
        <v>-3.6920328915590588</v>
      </c>
      <c r="Z86" s="6">
        <v>19.846687089877552</v>
      </c>
      <c r="AA86" s="11">
        <v>-2.1413696099836348</v>
      </c>
    </row>
    <row r="87" spans="1:27" ht="20.100000000000001" customHeight="1" x14ac:dyDescent="0.25">
      <c r="A87" s="3">
        <v>2016</v>
      </c>
      <c r="B87" s="4">
        <v>548</v>
      </c>
      <c r="C87" s="4">
        <v>15776</v>
      </c>
      <c r="D87" s="4">
        <v>4414248</v>
      </c>
      <c r="E87" s="11">
        <v>-1.4388489208633093</v>
      </c>
      <c r="F87" s="11">
        <v>0.12693577050012694</v>
      </c>
      <c r="G87" s="11">
        <v>2.1372180625098336</v>
      </c>
      <c r="H87" s="4">
        <v>120479</v>
      </c>
      <c r="I87" s="4">
        <v>410884</v>
      </c>
      <c r="J87" s="4">
        <v>77051</v>
      </c>
      <c r="K87" s="4">
        <v>458244</v>
      </c>
      <c r="L87" s="4">
        <v>197530</v>
      </c>
      <c r="M87" s="4">
        <v>869128</v>
      </c>
      <c r="N87" s="11">
        <v>1.069594980034227</v>
      </c>
      <c r="O87" s="11">
        <v>3.8432863168695679</v>
      </c>
      <c r="P87" s="11">
        <v>1.8156110839488879</v>
      </c>
      <c r="Q87" s="11">
        <v>-0.82865694381623678</v>
      </c>
      <c r="R87" s="11">
        <v>1.3592910545409762</v>
      </c>
      <c r="S87" s="11">
        <v>1.3264937336053628</v>
      </c>
      <c r="T87" s="6">
        <v>3.4104200732077787</v>
      </c>
      <c r="U87" s="6">
        <v>5.9472816705818223</v>
      </c>
      <c r="V87" s="6">
        <v>4.3999797499114059</v>
      </c>
      <c r="W87" s="11">
        <v>2.7443380349780342</v>
      </c>
      <c r="X87" s="11">
        <v>-2.5971145285224329</v>
      </c>
      <c r="Y87" s="11">
        <v>-3.2357488489099619E-2</v>
      </c>
      <c r="Z87" s="6">
        <v>19.68915203676821</v>
      </c>
      <c r="AA87" s="11">
        <v>-0.79375994792445714</v>
      </c>
    </row>
    <row r="88" spans="1:27" ht="20.100000000000001" customHeight="1" x14ac:dyDescent="0.25">
      <c r="A88" s="3">
        <v>2017</v>
      </c>
      <c r="B88" s="4">
        <v>518</v>
      </c>
      <c r="C88" s="4">
        <v>15700</v>
      </c>
      <c r="D88" s="4">
        <v>4395111</v>
      </c>
      <c r="E88" s="11">
        <v>-5.4744525547445253</v>
      </c>
      <c r="F88" s="11">
        <v>-0.4817444219066937</v>
      </c>
      <c r="G88" s="11">
        <v>-0.4335279757729969</v>
      </c>
      <c r="H88" s="4">
        <v>113555</v>
      </c>
      <c r="I88" s="4">
        <v>415945</v>
      </c>
      <c r="J88" s="4">
        <v>72780</v>
      </c>
      <c r="K88" s="4">
        <v>423114</v>
      </c>
      <c r="L88" s="4">
        <v>186335</v>
      </c>
      <c r="M88" s="4">
        <v>839059</v>
      </c>
      <c r="N88" s="11">
        <v>-5.7470596535495808</v>
      </c>
      <c r="O88" s="11">
        <v>1.2317345041422882</v>
      </c>
      <c r="P88" s="11">
        <v>-5.543081854875342</v>
      </c>
      <c r="Q88" s="11">
        <v>-7.6662214889883993</v>
      </c>
      <c r="R88" s="11">
        <v>-5.6674935452842607</v>
      </c>
      <c r="S88" s="11">
        <v>-3.4596745243508438</v>
      </c>
      <c r="T88" s="6">
        <v>3.6629386640834838</v>
      </c>
      <c r="U88" s="6">
        <v>5.8136026380873869</v>
      </c>
      <c r="V88" s="6">
        <v>4.5029597230793996</v>
      </c>
      <c r="W88" s="11">
        <v>7.4043251404566908</v>
      </c>
      <c r="X88" s="11">
        <v>-2.2477333326194664</v>
      </c>
      <c r="Y88" s="11">
        <v>2.340464707140236</v>
      </c>
      <c r="Z88" s="6">
        <v>19.090735137292324</v>
      </c>
      <c r="AA88" s="11">
        <v>-3.039322863465026</v>
      </c>
    </row>
    <row r="89" spans="1:27" ht="20.100000000000001" customHeight="1" x14ac:dyDescent="0.25">
      <c r="A89" s="3">
        <v>2018</v>
      </c>
      <c r="B89" s="4">
        <v>668</v>
      </c>
      <c r="C89" s="4">
        <v>16762</v>
      </c>
      <c r="D89" s="4">
        <v>4472406</v>
      </c>
      <c r="E89" s="11">
        <v>28.957528957528957</v>
      </c>
      <c r="F89" s="11">
        <v>6.7643312101910826</v>
      </c>
      <c r="G89" s="11">
        <v>1.7586586550373813</v>
      </c>
      <c r="H89" s="4">
        <v>121731</v>
      </c>
      <c r="I89" s="4">
        <v>403447</v>
      </c>
      <c r="J89" s="4">
        <v>80493</v>
      </c>
      <c r="K89" s="4">
        <v>464937</v>
      </c>
      <c r="L89" s="4">
        <v>202224</v>
      </c>
      <c r="M89" s="4">
        <v>868384</v>
      </c>
      <c r="N89" s="11">
        <v>7.2000352252212583</v>
      </c>
      <c r="O89" s="11">
        <v>-3.0047241822837152</v>
      </c>
      <c r="P89" s="11">
        <v>10.597691673536685</v>
      </c>
      <c r="Q89" s="11">
        <v>9.8845701158553005</v>
      </c>
      <c r="R89" s="11">
        <v>8.527115142082808</v>
      </c>
      <c r="S89" s="11">
        <v>3.4949866457543508</v>
      </c>
      <c r="T89" s="6">
        <v>3.3142502731432422</v>
      </c>
      <c r="U89" s="6">
        <v>5.776117177891245</v>
      </c>
      <c r="V89" s="6">
        <v>4.2941688424717146</v>
      </c>
      <c r="W89" s="11">
        <v>-9.5193619909409026</v>
      </c>
      <c r="X89" s="11">
        <v>-0.644788825960664</v>
      </c>
      <c r="Y89" s="11">
        <v>-4.636747682586444</v>
      </c>
      <c r="Z89" s="6">
        <v>19.416484102740224</v>
      </c>
      <c r="AA89" s="11">
        <v>1.7063196524662583</v>
      </c>
    </row>
    <row r="90" spans="1:27" ht="20.100000000000001" customHeight="1" x14ac:dyDescent="0.25">
      <c r="A90" s="3">
        <v>2019</v>
      </c>
      <c r="B90" s="4">
        <v>723</v>
      </c>
      <c r="C90" s="4">
        <v>17291</v>
      </c>
      <c r="D90" s="4">
        <v>4769608</v>
      </c>
      <c r="E90" s="11">
        <v>8.2335329341317358</v>
      </c>
      <c r="F90" s="11">
        <v>3.1559479775683092</v>
      </c>
      <c r="G90" s="11">
        <v>6.6452374851478151</v>
      </c>
      <c r="H90" s="4">
        <v>124074</v>
      </c>
      <c r="I90" s="4">
        <v>415440</v>
      </c>
      <c r="J90" s="4">
        <v>76814</v>
      </c>
      <c r="K90" s="4">
        <v>428333</v>
      </c>
      <c r="L90" s="4">
        <v>200888</v>
      </c>
      <c r="M90" s="4">
        <v>843773</v>
      </c>
      <c r="N90" s="11">
        <v>1.9247356877048574</v>
      </c>
      <c r="O90" s="11">
        <v>2.9726333322592557</v>
      </c>
      <c r="P90" s="11">
        <v>-4.5705837774713327</v>
      </c>
      <c r="Q90" s="11">
        <v>-7.872894607226355</v>
      </c>
      <c r="R90" s="11">
        <v>-0.66065353271619587</v>
      </c>
      <c r="S90" s="11">
        <v>-2.8341148616280356</v>
      </c>
      <c r="T90" s="6">
        <v>3.3483243870593355</v>
      </c>
      <c r="U90" s="6">
        <v>5.5762361027937617</v>
      </c>
      <c r="V90" s="6">
        <v>4.2002160407789413</v>
      </c>
      <c r="W90" s="11">
        <v>1.0281092587427751</v>
      </c>
      <c r="X90" s="11">
        <v>-3.4604747262148905</v>
      </c>
      <c r="Y90" s="11">
        <v>-2.1879158724158194</v>
      </c>
      <c r="Z90" s="6">
        <v>17.69061524552961</v>
      </c>
      <c r="AA90" s="11">
        <v>-8.8886785479717414</v>
      </c>
    </row>
    <row r="91" spans="1:27" ht="20.100000000000001" customHeight="1" x14ac:dyDescent="0.25">
      <c r="A91" s="3">
        <v>2020</v>
      </c>
      <c r="B91" s="4">
        <v>732</v>
      </c>
      <c r="C91" s="4">
        <v>17240</v>
      </c>
      <c r="D91" s="4">
        <v>4661484</v>
      </c>
      <c r="E91" s="11">
        <v>1.2448132780082988</v>
      </c>
      <c r="F91" s="11">
        <v>-0.29495113064600081</v>
      </c>
      <c r="G91" s="11">
        <v>-2.2669368216423655</v>
      </c>
      <c r="H91" s="4">
        <v>90917</v>
      </c>
      <c r="I91" s="4">
        <v>397862</v>
      </c>
      <c r="J91" s="4">
        <v>21953</v>
      </c>
      <c r="K91" s="4">
        <v>132726</v>
      </c>
      <c r="L91" s="4">
        <v>112870</v>
      </c>
      <c r="M91" s="4">
        <v>530588</v>
      </c>
      <c r="N91" s="11">
        <v>-26.723568193175041</v>
      </c>
      <c r="O91" s="11">
        <v>-4.2311765838628927</v>
      </c>
      <c r="P91" s="11">
        <v>-71.420574374462987</v>
      </c>
      <c r="Q91" s="11">
        <v>-69.01336109989191</v>
      </c>
      <c r="R91" s="11">
        <v>-43.814463780813192</v>
      </c>
      <c r="S91" s="11">
        <v>-37.117210434560008</v>
      </c>
      <c r="T91" s="6">
        <v>4.3761012791887106</v>
      </c>
      <c r="U91" s="6">
        <v>6.0459162756798612</v>
      </c>
      <c r="V91" s="6">
        <v>4.7008771152653495</v>
      </c>
      <c r="W91" s="11">
        <v>30.695260474210496</v>
      </c>
      <c r="X91" s="11">
        <v>8.4228889205531328</v>
      </c>
      <c r="Y91" s="11">
        <v>11.919888634908391</v>
      </c>
      <c r="Z91" s="6">
        <v>11.382383807388377</v>
      </c>
      <c r="AA91" s="11">
        <v>-35.658632278124486</v>
      </c>
    </row>
    <row r="92" spans="1:27" ht="20.100000000000001" customHeight="1" x14ac:dyDescent="0.25">
      <c r="A92" s="3">
        <v>2021</v>
      </c>
      <c r="B92" s="4">
        <v>760</v>
      </c>
      <c r="C92" s="4">
        <v>17457</v>
      </c>
      <c r="D92" s="4">
        <v>5362210</v>
      </c>
      <c r="E92" s="11">
        <v>3.8251366120218577</v>
      </c>
      <c r="F92" s="11">
        <v>1.2587006960556844</v>
      </c>
      <c r="G92" s="11">
        <v>15.032251531915588</v>
      </c>
      <c r="H92" s="4">
        <v>123334</v>
      </c>
      <c r="I92" s="4">
        <v>447680</v>
      </c>
      <c r="J92" s="4">
        <v>49219</v>
      </c>
      <c r="K92" s="4">
        <v>286586</v>
      </c>
      <c r="L92" s="4">
        <v>172553</v>
      </c>
      <c r="M92" s="4">
        <v>734266</v>
      </c>
      <c r="N92" s="11">
        <v>35.655597962977218</v>
      </c>
      <c r="O92" s="11">
        <v>12.521427027461783</v>
      </c>
      <c r="P92" s="11">
        <v>124.20170363959367</v>
      </c>
      <c r="Q92" s="11">
        <v>115.92302939891205</v>
      </c>
      <c r="R92" s="11">
        <v>52.877646850358822</v>
      </c>
      <c r="S92" s="11">
        <v>38.387223231584585</v>
      </c>
      <c r="T92" s="6">
        <v>3.6298182171988258</v>
      </c>
      <c r="U92" s="6">
        <v>5.8226701070724722</v>
      </c>
      <c r="V92" s="6">
        <v>4.2553070650756579</v>
      </c>
      <c r="W92" s="11">
        <v>-17.053605809786902</v>
      </c>
      <c r="X92" s="11">
        <v>-3.6925117455796235</v>
      </c>
      <c r="Y92" s="11">
        <v>-9.4784449638722474</v>
      </c>
      <c r="Z92" s="6">
        <v>13.693346586575311</v>
      </c>
      <c r="AA92" s="11">
        <v>20.302977111761713</v>
      </c>
    </row>
    <row r="93" spans="1:27" ht="20.100000000000001" customHeight="1" x14ac:dyDescent="0.25">
      <c r="A93" s="3">
        <v>2022</v>
      </c>
      <c r="B93" s="4">
        <v>777</v>
      </c>
      <c r="C93" s="4">
        <v>17450</v>
      </c>
      <c r="D93" s="4">
        <v>5430679</v>
      </c>
      <c r="E93" s="11">
        <v>2.236842105263158</v>
      </c>
      <c r="F93" s="11">
        <v>-4.0098527811193219E-2</v>
      </c>
      <c r="G93" s="11">
        <v>1.2768802415422</v>
      </c>
      <c r="H93" s="4">
        <v>144119</v>
      </c>
      <c r="I93" s="4">
        <v>475610</v>
      </c>
      <c r="J93" s="4">
        <v>83272</v>
      </c>
      <c r="K93" s="4">
        <v>460050</v>
      </c>
      <c r="L93" s="4">
        <v>227391</v>
      </c>
      <c r="M93" s="4">
        <v>935660</v>
      </c>
      <c r="N93" s="11">
        <v>16.852611607504823</v>
      </c>
      <c r="O93" s="11">
        <v>6.2388313080771978</v>
      </c>
      <c r="P93" s="11">
        <v>69.186696194559005</v>
      </c>
      <c r="Q93" s="11">
        <v>60.527729896087038</v>
      </c>
      <c r="R93" s="11">
        <v>31.780380520767533</v>
      </c>
      <c r="S93" s="11">
        <v>27.427934835604535</v>
      </c>
      <c r="T93" s="6">
        <v>3.3001200396894235</v>
      </c>
      <c r="U93" s="6">
        <v>5.524666154289557</v>
      </c>
      <c r="V93" s="6">
        <v>4.114762677502628</v>
      </c>
      <c r="W93" s="11">
        <v>-9.0830492818407418</v>
      </c>
      <c r="X93" s="11">
        <v>-5.11799479110016</v>
      </c>
      <c r="Y93" s="11">
        <v>-3.3028024869582722</v>
      </c>
      <c r="Z93" s="6">
        <v>17.229153113266314</v>
      </c>
      <c r="AA93" s="11">
        <v>25.821346917176832</v>
      </c>
    </row>
    <row r="94" spans="1:27" ht="20.100000000000001" customHeight="1" x14ac:dyDescent="0.25">
      <c r="A94" s="3">
        <v>2023</v>
      </c>
      <c r="B94" s="4">
        <v>841</v>
      </c>
      <c r="C94" s="4">
        <v>16717</v>
      </c>
      <c r="D94" s="4">
        <v>5047581</v>
      </c>
      <c r="E94" s="11">
        <v>8.2368082368082369</v>
      </c>
      <c r="F94" s="11">
        <v>-4.2005730659025788</v>
      </c>
      <c r="G94" s="11">
        <v>-7.0543296703782348</v>
      </c>
      <c r="H94" s="4">
        <v>145415</v>
      </c>
      <c r="I94" s="4">
        <v>462238</v>
      </c>
      <c r="J94" s="4">
        <v>89025</v>
      </c>
      <c r="K94" s="4">
        <v>444293</v>
      </c>
      <c r="L94" s="4">
        <v>234440</v>
      </c>
      <c r="M94" s="4">
        <v>906531</v>
      </c>
      <c r="N94" s="11">
        <v>0.89925686411923478</v>
      </c>
      <c r="O94" s="11">
        <v>-2.8115472761296019</v>
      </c>
      <c r="P94" s="11">
        <v>6.908684792006917</v>
      </c>
      <c r="Q94" s="11">
        <v>-3.42506249320726</v>
      </c>
      <c r="R94" s="11">
        <v>3.0999467876916853</v>
      </c>
      <c r="S94" s="11">
        <v>-3.1132035140970009</v>
      </c>
      <c r="T94" s="6">
        <v>3.1787504727847882</v>
      </c>
      <c r="U94" s="6">
        <v>4.9906543105869137</v>
      </c>
      <c r="V94" s="6">
        <v>3.8667932093499404</v>
      </c>
      <c r="W94" s="11">
        <v>-3.6777318838395185</v>
      </c>
      <c r="X94" s="11">
        <v>-9.6659567979146868</v>
      </c>
      <c r="Y94" s="11">
        <v>-6.0263370596913175</v>
      </c>
      <c r="Z94" s="6">
        <v>17.959711790657742</v>
      </c>
      <c r="AA94" s="11">
        <v>4.2402471705292584</v>
      </c>
    </row>
    <row r="95" spans="1:27" ht="20.100000000000001" customHeight="1" x14ac:dyDescent="0.25">
      <c r="A95" s="3">
        <v>2024</v>
      </c>
      <c r="B95" s="4">
        <v>952</v>
      </c>
      <c r="C95" s="4">
        <v>18575</v>
      </c>
      <c r="D95" s="4">
        <v>5526602</v>
      </c>
      <c r="E95" s="11">
        <v>13.198573127229489</v>
      </c>
      <c r="F95" s="11">
        <v>11.114434408087575</v>
      </c>
      <c r="G95" s="11">
        <v>9.490110213189249</v>
      </c>
      <c r="H95" s="4">
        <v>142150</v>
      </c>
      <c r="I95" s="4">
        <v>442912</v>
      </c>
      <c r="J95" s="4">
        <v>97848</v>
      </c>
      <c r="K95" s="4">
        <v>511967</v>
      </c>
      <c r="L95" s="4">
        <v>239998</v>
      </c>
      <c r="M95" s="4">
        <v>954879</v>
      </c>
      <c r="N95" s="11">
        <v>-2.2452979403775402</v>
      </c>
      <c r="O95" s="11">
        <v>-4.1809630536649953</v>
      </c>
      <c r="P95" s="11">
        <v>9.9106992417860145</v>
      </c>
      <c r="Q95" s="11">
        <v>15.231840249565039</v>
      </c>
      <c r="R95" s="11">
        <v>2.370755843712677</v>
      </c>
      <c r="S95" s="11">
        <v>5.3332980339337537</v>
      </c>
      <c r="T95" s="6">
        <v>3.1158072458670421</v>
      </c>
      <c r="U95" s="6">
        <v>5.2322684163191893</v>
      </c>
      <c r="V95" s="6">
        <v>3.9786956557971318</v>
      </c>
      <c r="W95" s="11">
        <v>-1.9801248149749811</v>
      </c>
      <c r="X95" s="11">
        <v>4.8413312302502707</v>
      </c>
      <c r="Y95" s="11">
        <v>2.8939340789316139</v>
      </c>
      <c r="Z95" s="6">
        <v>17.277868028130126</v>
      </c>
      <c r="AA95" s="11">
        <v>-3.7965183989327564</v>
      </c>
    </row>
  </sheetData>
  <mergeCells count="68">
    <mergeCell ref="D69:D70"/>
    <mergeCell ref="Z69:Z70"/>
    <mergeCell ref="A5:AA5"/>
    <mergeCell ref="J68:K69"/>
    <mergeCell ref="L68:M69"/>
    <mergeCell ref="N68:S68"/>
    <mergeCell ref="T68:V69"/>
    <mergeCell ref="W68:Y69"/>
    <mergeCell ref="A66:AA66"/>
    <mergeCell ref="A67:A70"/>
    <mergeCell ref="B67:G68"/>
    <mergeCell ref="H67:S67"/>
    <mergeCell ref="T67:Y67"/>
    <mergeCell ref="Z67:AA68"/>
    <mergeCell ref="H68:I69"/>
    <mergeCell ref="B69:B70"/>
    <mergeCell ref="C69:C70"/>
    <mergeCell ref="AA69:AA70"/>
    <mergeCell ref="A36:AA36"/>
    <mergeCell ref="A37:A40"/>
    <mergeCell ref="T37:Y37"/>
    <mergeCell ref="Z37:AA38"/>
    <mergeCell ref="H37:S37"/>
    <mergeCell ref="H38:I39"/>
    <mergeCell ref="J38:K39"/>
    <mergeCell ref="B39:B40"/>
    <mergeCell ref="C39:C40"/>
    <mergeCell ref="R39:S39"/>
    <mergeCell ref="E39:G39"/>
    <mergeCell ref="E69:G69"/>
    <mergeCell ref="N69:O69"/>
    <mergeCell ref="P69:Q69"/>
    <mergeCell ref="R69:S69"/>
    <mergeCell ref="T8:V9"/>
    <mergeCell ref="AA9:AA10"/>
    <mergeCell ref="W8:Y9"/>
    <mergeCell ref="Z9:Z10"/>
    <mergeCell ref="N38:S38"/>
    <mergeCell ref="N39:O39"/>
    <mergeCell ref="P39:Q39"/>
    <mergeCell ref="D39:D40"/>
    <mergeCell ref="Z39:Z40"/>
    <mergeCell ref="AA39:AA40"/>
    <mergeCell ref="T38:V39"/>
    <mergeCell ref="W38:Y39"/>
    <mergeCell ref="L38:M39"/>
    <mergeCell ref="B37:G38"/>
    <mergeCell ref="A1:AA1"/>
    <mergeCell ref="A2:AA2"/>
    <mergeCell ref="A3:AA3"/>
    <mergeCell ref="A4:AA4"/>
    <mergeCell ref="B9:B10"/>
    <mergeCell ref="C9:C10"/>
    <mergeCell ref="D9:D10"/>
    <mergeCell ref="E9:G9"/>
    <mergeCell ref="A6:AA6"/>
    <mergeCell ref="H7:S7"/>
    <mergeCell ref="T7:Y7"/>
    <mergeCell ref="Z7:AA8"/>
    <mergeCell ref="H8:I9"/>
    <mergeCell ref="J8:K9"/>
    <mergeCell ref="A7:A10"/>
    <mergeCell ref="B7:G8"/>
    <mergeCell ref="L8:M9"/>
    <mergeCell ref="N8:S8"/>
    <mergeCell ref="R9:S9"/>
    <mergeCell ref="N9:O9"/>
    <mergeCell ref="P9:Q9"/>
  </mergeCells>
  <printOptions horizontalCentered="1"/>
  <pageMargins left="0.23622047244094491" right="0.23622047244094491" top="0.23622047244094491" bottom="0.39370078740157483" header="0" footer="0.31496062992125984"/>
  <pageSetup paperSize="9" scale="65" orientation="landscape" r:id="rId1"/>
  <headerFooter>
    <oddFooter>&amp;L27/01/2025</oddFooter>
  </headerFooter>
  <rowBreaks count="3" manualBreakCount="3">
    <brk id="35" max="16383" man="1"/>
    <brk id="65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IAT</vt:lpstr>
      <vt:lpstr>IAT!__bookmark_2</vt:lpstr>
      <vt:lpstr>IAT!Titoli_stampa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Serenella Petini</cp:lastModifiedBy>
  <cp:lastPrinted>2025-04-30T09:11:41Z</cp:lastPrinted>
  <dcterms:created xsi:type="dcterms:W3CDTF">2021-10-18T16:24:21Z</dcterms:created>
  <dcterms:modified xsi:type="dcterms:W3CDTF">2025-04-30T09:49:28Z</dcterms:modified>
</cp:coreProperties>
</file>