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ena\2024\Trend IAT 2000-2024\"/>
    </mc:Choice>
  </mc:AlternateContent>
  <xr:revisionPtr revIDLastSave="0" documentId="13_ncr:1_{94D9FCEE-A12B-4840-9D2F-4AF1145942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T" sheetId="5" r:id="rId1"/>
  </sheets>
  <definedNames>
    <definedName name="__bookmark_2" localSheetId="0">IAT!$A$7:$AA$32</definedName>
    <definedName name="__bookmark_2">#REF!</definedName>
    <definedName name="__bookmark_4">#REF!</definedName>
    <definedName name="__bookmark_6">#REF!</definedName>
    <definedName name="_xlnm.Print_Titles" localSheetId="0">IAT!$1:$5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<sst xmlns="http://schemas.openxmlformats.org/spreadsheetml/2006/main" count="131" uniqueCount="32">
  <si>
    <t>SERVIZIO TURISMO, SPORT E FILM COMMISSION - STATISTICHE DEL TURISMO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</si>
  <si>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</si>
  <si>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</si>
  <si>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</si>
  <si>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</si>
  <si>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</si>
  <si>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</si>
  <si>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</si>
  <si>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</si>
  <si>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</si>
  <si>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</si>
  <si>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</si>
  <si>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</si>
  <si>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</si>
  <si>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</si>
  <si>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</si>
  <si>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</si>
  <si>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</si>
  <si>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</si>
  <si>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</si>
  <si>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</si>
  <si>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</si>
  <si>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</si>
  <si>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Esercizi Alberghieri</t>
  </si>
  <si>
    <t>Totale generale</t>
  </si>
  <si>
    <t>Esercizi Extralberghieri</t>
  </si>
  <si>
    <t>n.Es.</t>
  </si>
  <si>
    <t>Variaz.
%</t>
  </si>
  <si>
    <t>Anno</t>
  </si>
  <si>
    <t>Serie storica e analisi grafica della domanda e dell'offerta turistica comprensoriale</t>
  </si>
  <si>
    <t>Valnerina - Cascia</t>
  </si>
  <si>
    <t>Cascia, Cerreto di Spoleto, Monteleone di Spoleto, Norcia, Poggiodomo, Preci, Sant'Anatolia di Narco, Scheggino, Vallo Di 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</si>
</sst>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0"/>
    <numFmt numFmtId="165" formatCode="&quot;&quot;#,##0"/>
    <numFmt numFmtId="166" formatCode="&quot;&quot;#,##0.00"/>
    <numFmt numFmtId="167" formatCode="0.0_ ;[Red]\-0.0\ "/>
  </numFmts>
  <fonts count="18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11"/>
      <name val="Calibri"/>
      <family val="2"/>
    </font>
    <font>
      <i/>
      <sz val="8"/>
      <color rgb="FF000000"/>
      <name val="Verdana"/>
      <family val="2"/>
    </font>
    <font>
      <sz val="18"/>
      <color rgb="FF00000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20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6" fontId="5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right" vertical="center"/>
    </xf>
    <xf numFmtId="167" fontId="14" fillId="0" borderId="25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Totale generale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IAT!$L$71:$L$95</c:f>
              <c:numCache>
                <c:formatCode>""#,##0</c:formatCode>
                <c:ptCount val="25"/>
                <c:pt idx="0">
                  <c:v>113226</c:v>
                </c:pt>
                <c:pt idx="1">
                  <c:v>125637</c:v>
                </c:pt>
                <c:pt idx="2">
                  <c:v>131606</c:v>
                </c:pt>
                <c:pt idx="3">
                  <c:v>126910</c:v>
                </c:pt>
                <c:pt idx="4">
                  <c:v>129790</c:v>
                </c:pt>
                <c:pt idx="5">
                  <c:v>128152</c:v>
                </c:pt>
                <c:pt idx="6">
                  <c:v>139095</c:v>
                </c:pt>
                <c:pt idx="7">
                  <c:v>146553</c:v>
                </c:pt>
                <c:pt idx="8">
                  <c:v>148385</c:v>
                </c:pt>
                <c:pt idx="9">
                  <c:v>142925</c:v>
                </c:pt>
                <c:pt idx="10">
                  <c:v>146592</c:v>
                </c:pt>
                <c:pt idx="11">
                  <c:v>155048</c:v>
                </c:pt>
                <c:pt idx="12">
                  <c:v>154379</c:v>
                </c:pt>
                <c:pt idx="13">
                  <c:v>158120</c:v>
                </c:pt>
                <c:pt idx="14">
                  <c:v>171179</c:v>
                </c:pt>
                <c:pt idx="15">
                  <c:v>181628</c:v>
                </c:pt>
                <c:pt idx="16">
                  <c:v>152374</c:v>
                </c:pt>
                <c:pt idx="17">
                  <c:v>71472</c:v>
                </c:pt>
                <c:pt idx="18">
                  <c:v>113588</c:v>
                </c:pt>
                <c:pt idx="19">
                  <c:v>124392</c:v>
                </c:pt>
                <c:pt idx="20">
                  <c:v>59241</c:v>
                </c:pt>
                <c:pt idx="21">
                  <c:v>99561</c:v>
                </c:pt>
                <c:pt idx="22">
                  <c:v>122731</c:v>
                </c:pt>
                <c:pt idx="23">
                  <c:v>149951</c:v>
                </c:pt>
                <c:pt idx="24">
                  <c:v>168081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FAE-9B9D-B44F3CF70FB3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IAT!$M$71:$M$95</c:f>
              <c:numCache>
                <c:formatCode>""#,##0</c:formatCode>
                <c:ptCount val="25"/>
                <c:pt idx="0">
                  <c:v>264094</c:v>
                </c:pt>
                <c:pt idx="1">
                  <c:v>287604</c:v>
                </c:pt>
                <c:pt idx="2">
                  <c:v>291036</c:v>
                </c:pt>
                <c:pt idx="3">
                  <c:v>303340</c:v>
                </c:pt>
                <c:pt idx="4">
                  <c:v>319694</c:v>
                </c:pt>
                <c:pt idx="5">
                  <c:v>311500</c:v>
                </c:pt>
                <c:pt idx="6">
                  <c:v>349021</c:v>
                </c:pt>
                <c:pt idx="7">
                  <c:v>325727</c:v>
                </c:pt>
                <c:pt idx="8">
                  <c:v>331755</c:v>
                </c:pt>
                <c:pt idx="9">
                  <c:v>326496</c:v>
                </c:pt>
                <c:pt idx="10">
                  <c:v>337933</c:v>
                </c:pt>
                <c:pt idx="11">
                  <c:v>361121</c:v>
                </c:pt>
                <c:pt idx="12">
                  <c:v>359403</c:v>
                </c:pt>
                <c:pt idx="13">
                  <c:v>353727</c:v>
                </c:pt>
                <c:pt idx="14">
                  <c:v>376383</c:v>
                </c:pt>
                <c:pt idx="15">
                  <c:v>392059</c:v>
                </c:pt>
                <c:pt idx="16">
                  <c:v>359558</c:v>
                </c:pt>
                <c:pt idx="17">
                  <c:v>232021</c:v>
                </c:pt>
                <c:pt idx="18">
                  <c:v>254501</c:v>
                </c:pt>
                <c:pt idx="19">
                  <c:v>254051</c:v>
                </c:pt>
                <c:pt idx="20">
                  <c:v>135709</c:v>
                </c:pt>
                <c:pt idx="21">
                  <c:v>218441</c:v>
                </c:pt>
                <c:pt idx="22">
                  <c:v>261873</c:v>
                </c:pt>
                <c:pt idx="23">
                  <c:v>307259</c:v>
                </c:pt>
                <c:pt idx="24">
                  <c:v>337499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FAE-9B9D-B44F3CF7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Extralberghieri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IAT!$L$41:$L$65</c:f>
              <c:numCache>
                <c:formatCode>""#,##0</c:formatCode>
                <c:ptCount val="25"/>
                <c:pt idx="0">
                  <c:v>14583</c:v>
                </c:pt>
                <c:pt idx="1">
                  <c:v>18161</c:v>
                </c:pt>
                <c:pt idx="2">
                  <c:v>17695</c:v>
                </c:pt>
                <c:pt idx="3">
                  <c:v>19578</c:v>
                </c:pt>
                <c:pt idx="4">
                  <c:v>23195</c:v>
                </c:pt>
                <c:pt idx="5">
                  <c:v>27033</c:v>
                </c:pt>
                <c:pt idx="6">
                  <c:v>29995</c:v>
                </c:pt>
                <c:pt idx="7">
                  <c:v>32402</c:v>
                </c:pt>
                <c:pt idx="8">
                  <c:v>33948</c:v>
                </c:pt>
                <c:pt idx="9">
                  <c:v>34138</c:v>
                </c:pt>
                <c:pt idx="10">
                  <c:v>36830</c:v>
                </c:pt>
                <c:pt idx="11">
                  <c:v>41489</c:v>
                </c:pt>
                <c:pt idx="12">
                  <c:v>39622</c:v>
                </c:pt>
                <c:pt idx="13">
                  <c:v>38703</c:v>
                </c:pt>
                <c:pt idx="14">
                  <c:v>41737</c:v>
                </c:pt>
                <c:pt idx="15">
                  <c:v>45889</c:v>
                </c:pt>
                <c:pt idx="16">
                  <c:v>41197</c:v>
                </c:pt>
                <c:pt idx="17">
                  <c:v>18108</c:v>
                </c:pt>
                <c:pt idx="18">
                  <c:v>31415</c:v>
                </c:pt>
                <c:pt idx="19">
                  <c:v>38075</c:v>
                </c:pt>
                <c:pt idx="20">
                  <c:v>22534</c:v>
                </c:pt>
                <c:pt idx="21">
                  <c:v>33527</c:v>
                </c:pt>
                <c:pt idx="22">
                  <c:v>40190</c:v>
                </c:pt>
                <c:pt idx="23">
                  <c:v>50183</c:v>
                </c:pt>
                <c:pt idx="24">
                  <c:v>59438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2B7-BAA6-DBAA3840C417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IAT!$M$41:$M$65</c:f>
              <c:numCache>
                <c:formatCode>""#,##0</c:formatCode>
                <c:ptCount val="25"/>
                <c:pt idx="0">
                  <c:v>54278</c:v>
                </c:pt>
                <c:pt idx="1">
                  <c:v>67850</c:v>
                </c:pt>
                <c:pt idx="2">
                  <c:v>68459</c:v>
                </c:pt>
                <c:pt idx="3">
                  <c:v>72792</c:v>
                </c:pt>
                <c:pt idx="4">
                  <c:v>77420</c:v>
                </c:pt>
                <c:pt idx="5">
                  <c:v>97270</c:v>
                </c:pt>
                <c:pt idx="6">
                  <c:v>102565</c:v>
                </c:pt>
                <c:pt idx="7">
                  <c:v>107600</c:v>
                </c:pt>
                <c:pt idx="8">
                  <c:v>110030</c:v>
                </c:pt>
                <c:pt idx="9">
                  <c:v>108462</c:v>
                </c:pt>
                <c:pt idx="10">
                  <c:v>111747</c:v>
                </c:pt>
                <c:pt idx="11">
                  <c:v>126381</c:v>
                </c:pt>
                <c:pt idx="12">
                  <c:v>124492</c:v>
                </c:pt>
                <c:pt idx="13">
                  <c:v>116722</c:v>
                </c:pt>
                <c:pt idx="14">
                  <c:v>118950</c:v>
                </c:pt>
                <c:pt idx="15">
                  <c:v>127017</c:v>
                </c:pt>
                <c:pt idx="16">
                  <c:v>129102</c:v>
                </c:pt>
                <c:pt idx="17">
                  <c:v>122402</c:v>
                </c:pt>
                <c:pt idx="18">
                  <c:v>109435</c:v>
                </c:pt>
                <c:pt idx="19">
                  <c:v>106555</c:v>
                </c:pt>
                <c:pt idx="20">
                  <c:v>62035</c:v>
                </c:pt>
                <c:pt idx="21">
                  <c:v>88636</c:v>
                </c:pt>
                <c:pt idx="22">
                  <c:v>103889</c:v>
                </c:pt>
                <c:pt idx="23">
                  <c:v>122632</c:v>
                </c:pt>
                <c:pt idx="24">
                  <c:v>148633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2B7-BAA6-DBAA3840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534009659450875"/>
          <c:w val="0.81496916448918277"/>
          <c:h val="0.63007989205111115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IAT!$L$11:$L$35</c:f>
              <c:numCache>
                <c:formatCode>""#,##0</c:formatCode>
                <c:ptCount val="25"/>
                <c:pt idx="0">
                  <c:v>98643</c:v>
                </c:pt>
                <c:pt idx="1">
                  <c:v>107476</c:v>
                </c:pt>
                <c:pt idx="2">
                  <c:v>113911</c:v>
                </c:pt>
                <c:pt idx="3">
                  <c:v>107332</c:v>
                </c:pt>
                <c:pt idx="4">
                  <c:v>106595</c:v>
                </c:pt>
                <c:pt idx="5">
                  <c:v>101119</c:v>
                </c:pt>
                <c:pt idx="6">
                  <c:v>109100</c:v>
                </c:pt>
                <c:pt idx="7">
                  <c:v>114151</c:v>
                </c:pt>
                <c:pt idx="8">
                  <c:v>114437</c:v>
                </c:pt>
                <c:pt idx="9">
                  <c:v>108787</c:v>
                </c:pt>
                <c:pt idx="10">
                  <c:v>109762</c:v>
                </c:pt>
                <c:pt idx="11">
                  <c:v>113559</c:v>
                </c:pt>
                <c:pt idx="12">
                  <c:v>114757</c:v>
                </c:pt>
                <c:pt idx="13">
                  <c:v>119417</c:v>
                </c:pt>
                <c:pt idx="14">
                  <c:v>129442</c:v>
                </c:pt>
                <c:pt idx="15">
                  <c:v>135739</c:v>
                </c:pt>
                <c:pt idx="16">
                  <c:v>111177</c:v>
                </c:pt>
                <c:pt idx="17">
                  <c:v>53364</c:v>
                </c:pt>
                <c:pt idx="18">
                  <c:v>82173</c:v>
                </c:pt>
                <c:pt idx="19">
                  <c:v>86317</c:v>
                </c:pt>
                <c:pt idx="20">
                  <c:v>36707</c:v>
                </c:pt>
                <c:pt idx="21">
                  <c:v>66034</c:v>
                </c:pt>
                <c:pt idx="22">
                  <c:v>82541</c:v>
                </c:pt>
                <c:pt idx="23">
                  <c:v>99768</c:v>
                </c:pt>
                <c:pt idx="24">
                  <c:v>108643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A-4E94-B636-55F500B75F4F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IAT!$M$11:$M$35</c:f>
              <c:numCache>
                <c:formatCode>""#,##0</c:formatCode>
                <c:ptCount val="25"/>
                <c:pt idx="0">
                  <c:v>209816</c:v>
                </c:pt>
                <c:pt idx="1">
                  <c:v>219754</c:v>
                </c:pt>
                <c:pt idx="2">
                  <c:v>222577</c:v>
                </c:pt>
                <c:pt idx="3">
                  <c:v>230548</c:v>
                </c:pt>
                <c:pt idx="4">
                  <c:v>242274</c:v>
                </c:pt>
                <c:pt idx="5">
                  <c:v>214230</c:v>
                </c:pt>
                <c:pt idx="6">
                  <c:v>246456</c:v>
                </c:pt>
                <c:pt idx="7">
                  <c:v>218127</c:v>
                </c:pt>
                <c:pt idx="8">
                  <c:v>221725</c:v>
                </c:pt>
                <c:pt idx="9">
                  <c:v>218034</c:v>
                </c:pt>
                <c:pt idx="10">
                  <c:v>226186</c:v>
                </c:pt>
                <c:pt idx="11">
                  <c:v>234740</c:v>
                </c:pt>
                <c:pt idx="12">
                  <c:v>234911</c:v>
                </c:pt>
                <c:pt idx="13">
                  <c:v>237005</c:v>
                </c:pt>
                <c:pt idx="14">
                  <c:v>257433</c:v>
                </c:pt>
                <c:pt idx="15">
                  <c:v>265042</c:v>
                </c:pt>
                <c:pt idx="16">
                  <c:v>230456</c:v>
                </c:pt>
                <c:pt idx="17">
                  <c:v>109619</c:v>
                </c:pt>
                <c:pt idx="18">
                  <c:v>145066</c:v>
                </c:pt>
                <c:pt idx="19">
                  <c:v>147496</c:v>
                </c:pt>
                <c:pt idx="20">
                  <c:v>73674</c:v>
                </c:pt>
                <c:pt idx="21">
                  <c:v>129805</c:v>
                </c:pt>
                <c:pt idx="22">
                  <c:v>157984</c:v>
                </c:pt>
                <c:pt idx="23">
                  <c:v>184627</c:v>
                </c:pt>
                <c:pt idx="24">
                  <c:v>188866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A-4E94-B636-55F500B7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numero Esercizi ricettivi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IAT!$B$11:$B$35</c:f>
              <c:numCache>
                <c:formatCode>""#,##0</c:formatCode>
                <c:ptCount val="2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33</c:v>
                </c:pt>
                <c:pt idx="5">
                  <c:v>34</c:v>
                </c:pt>
                <c:pt idx="6">
                  <c:v>36</c:v>
                </c:pt>
                <c:pt idx="7">
                  <c:v>35</c:v>
                </c:pt>
                <c:pt idx="8">
                  <c:v>36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37</c:v>
                </c:pt>
                <c:pt idx="13">
                  <c:v>37</c:v>
                </c:pt>
                <c:pt idx="14">
                  <c:v>38</c:v>
                </c:pt>
                <c:pt idx="15">
                  <c:v>38</c:v>
                </c:pt>
                <c:pt idx="16">
                  <c:v>40</c:v>
                </c:pt>
                <c:pt idx="17">
                  <c:v>43</c:v>
                </c:pt>
                <c:pt idx="18">
                  <c:v>43</c:v>
                </c:pt>
                <c:pt idx="19">
                  <c:v>41</c:v>
                </c:pt>
                <c:pt idx="20">
                  <c:v>38</c:v>
                </c:pt>
                <c:pt idx="21">
                  <c:v>37</c:v>
                </c:pt>
                <c:pt idx="22">
                  <c:v>26</c:v>
                </c:pt>
                <c:pt idx="23">
                  <c:v>25</c:v>
                </c:pt>
                <c:pt idx="2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AF4-84FF-BCF427729577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IAT!$B$41:$B$65</c:f>
              <c:numCache>
                <c:formatCode>""#,##0</c:formatCode>
                <c:ptCount val="25"/>
                <c:pt idx="0">
                  <c:v>37</c:v>
                </c:pt>
                <c:pt idx="1">
                  <c:v>40</c:v>
                </c:pt>
                <c:pt idx="2">
                  <c:v>43</c:v>
                </c:pt>
                <c:pt idx="3">
                  <c:v>51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81</c:v>
                </c:pt>
                <c:pt idx="8">
                  <c:v>92</c:v>
                </c:pt>
                <c:pt idx="9">
                  <c:v>106</c:v>
                </c:pt>
                <c:pt idx="10">
                  <c:v>113</c:v>
                </c:pt>
                <c:pt idx="11">
                  <c:v>123</c:v>
                </c:pt>
                <c:pt idx="12">
                  <c:v>125</c:v>
                </c:pt>
                <c:pt idx="13">
                  <c:v>116</c:v>
                </c:pt>
                <c:pt idx="14">
                  <c:v>121</c:v>
                </c:pt>
                <c:pt idx="15">
                  <c:v>124</c:v>
                </c:pt>
                <c:pt idx="16">
                  <c:v>127</c:v>
                </c:pt>
                <c:pt idx="17">
                  <c:v>126</c:v>
                </c:pt>
                <c:pt idx="18">
                  <c:v>135</c:v>
                </c:pt>
                <c:pt idx="19">
                  <c:v>134</c:v>
                </c:pt>
                <c:pt idx="20">
                  <c:v>135</c:v>
                </c:pt>
                <c:pt idx="21">
                  <c:v>145</c:v>
                </c:pt>
                <c:pt idx="22">
                  <c:v>142</c:v>
                </c:pt>
                <c:pt idx="23">
                  <c:v>153</c:v>
                </c:pt>
                <c:pt idx="24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AF4-84FF-BCF42772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Permanenza Media totale (giorni)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Italiani ALB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IAT!$T$11:$T$35</c:f>
              <c:numCache>
                <c:formatCode>""#,##0.00</c:formatCode>
                <c:ptCount val="25"/>
                <c:pt idx="0">
                  <c:v>2.0626270523846757</c:v>
                </c:pt>
                <c:pt idx="1">
                  <c:v>1.9536547720047837</c:v>
                </c:pt>
                <c:pt idx="2">
                  <c:v>1.8697037333791182</c:v>
                </c:pt>
                <c:pt idx="3">
                  <c:v>2.0398267783614936</c:v>
                </c:pt>
                <c:pt idx="4">
                  <c:v>2.161951744368992</c:v>
                </c:pt>
                <c:pt idx="5">
                  <c:v>2.006290923096675</c:v>
                </c:pt>
                <c:pt idx="6">
                  <c:v>2.1753610490357258</c:v>
                </c:pt>
                <c:pt idx="7">
                  <c:v>1.8461401017519772</c:v>
                </c:pt>
                <c:pt idx="8">
                  <c:v>1.8884909331904454</c:v>
                </c:pt>
                <c:pt idx="9">
                  <c:v>1.9662225931113959</c:v>
                </c:pt>
                <c:pt idx="10">
                  <c:v>2.0191583284284875</c:v>
                </c:pt>
                <c:pt idx="11">
                  <c:v>2.051686568465092</c:v>
                </c:pt>
                <c:pt idx="12">
                  <c:v>2.0179278836422521</c:v>
                </c:pt>
                <c:pt idx="13">
                  <c:v>1.9450221228677174</c:v>
                </c:pt>
                <c:pt idx="14">
                  <c:v>1.9668665276329509</c:v>
                </c:pt>
                <c:pt idx="15">
                  <c:v>1.9379346099722672</c:v>
                </c:pt>
                <c:pt idx="16">
                  <c:v>2.0934516951942066</c:v>
                </c:pt>
                <c:pt idx="17">
                  <c:v>2.0978745096300893</c:v>
                </c:pt>
                <c:pt idx="18">
                  <c:v>1.8130371545682931</c:v>
                </c:pt>
                <c:pt idx="19">
                  <c:v>1.7363683762794655</c:v>
                </c:pt>
                <c:pt idx="20">
                  <c:v>2.0183725529536529</c:v>
                </c:pt>
                <c:pt idx="21">
                  <c:v>1.9489707440829827</c:v>
                </c:pt>
                <c:pt idx="22">
                  <c:v>1.9138065150047081</c:v>
                </c:pt>
                <c:pt idx="23">
                  <c:v>1.8621549564457929</c:v>
                </c:pt>
                <c:pt idx="24">
                  <c:v>1.7571428571428571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DD3-8513-5138271EB9A0}"/>
            </c:ext>
          </c:extLst>
        </c:ser>
        <c:ser>
          <c:idx val="2"/>
          <c:order val="1"/>
          <c:tx>
            <c:v>Stranieri ALB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IAT!$U$11:$U$35</c:f>
              <c:numCache>
                <c:formatCode>""#,##0.00</c:formatCode>
                <c:ptCount val="25"/>
                <c:pt idx="0">
                  <c:v>2.7596839679578622</c:v>
                </c:pt>
                <c:pt idx="1">
                  <c:v>2.9679626749611199</c:v>
                </c:pt>
                <c:pt idx="2">
                  <c:v>2.9274771299459936</c:v>
                </c:pt>
                <c:pt idx="3">
                  <c:v>3.3696449026345934</c:v>
                </c:pt>
                <c:pt idx="4">
                  <c:v>3.6252785342906662</c:v>
                </c:pt>
                <c:pt idx="5">
                  <c:v>3.4905241144948373</c:v>
                </c:pt>
                <c:pt idx="6">
                  <c:v>3.388512165935381</c:v>
                </c:pt>
                <c:pt idx="7">
                  <c:v>2.7916560020476067</c:v>
                </c:pt>
                <c:pt idx="8">
                  <c:v>2.5847394540942927</c:v>
                </c:pt>
                <c:pt idx="9">
                  <c:v>2.4749015748031495</c:v>
                </c:pt>
                <c:pt idx="10">
                  <c:v>2.602019943748402</c:v>
                </c:pt>
                <c:pt idx="11">
                  <c:v>2.2218015919238985</c:v>
                </c:pt>
                <c:pt idx="12">
                  <c:v>2.3213117732558142</c:v>
                </c:pt>
                <c:pt idx="13">
                  <c:v>2.3529715762273904</c:v>
                </c:pt>
                <c:pt idx="14">
                  <c:v>2.1644617741261665</c:v>
                </c:pt>
                <c:pt idx="15">
                  <c:v>2.0777668401068765</c:v>
                </c:pt>
                <c:pt idx="16">
                  <c:v>1.9295895709476398</c:v>
                </c:pt>
                <c:pt idx="17">
                  <c:v>1.8150394178289873</c:v>
                </c:pt>
                <c:pt idx="18">
                  <c:v>1.5353750177229548</c:v>
                </c:pt>
                <c:pt idx="19">
                  <c:v>1.5590621510978786</c:v>
                </c:pt>
                <c:pt idx="20">
                  <c:v>1.7904290429042904</c:v>
                </c:pt>
                <c:pt idx="21">
                  <c:v>2.2436102236421727</c:v>
                </c:pt>
                <c:pt idx="22">
                  <c:v>1.915587219343696</c:v>
                </c:pt>
                <c:pt idx="23">
                  <c:v>1.7714509803921568</c:v>
                </c:pt>
                <c:pt idx="24">
                  <c:v>1.6231817284275654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DD3-8513-5138271EB9A0}"/>
            </c:ext>
          </c:extLst>
        </c:ser>
        <c:ser>
          <c:idx val="0"/>
          <c:order val="2"/>
          <c:tx>
            <c:v>Italiani EXTR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IAT!$T$41:$T$65</c:f>
              <c:numCache>
                <c:formatCode>""#,##0.00</c:formatCode>
                <c:ptCount val="25"/>
                <c:pt idx="0">
                  <c:v>3.1662917459768125</c:v>
                </c:pt>
                <c:pt idx="1">
                  <c:v>2.9945772386728504</c:v>
                </c:pt>
                <c:pt idx="2">
                  <c:v>3.1150575664083076</c:v>
                </c:pt>
                <c:pt idx="3">
                  <c:v>3.0628869338546756</c:v>
                </c:pt>
                <c:pt idx="4">
                  <c:v>2.7212601823380265</c:v>
                </c:pt>
                <c:pt idx="5">
                  <c:v>3.0347746511095859</c:v>
                </c:pt>
                <c:pt idx="6">
                  <c:v>2.8574349746442009</c:v>
                </c:pt>
                <c:pt idx="7">
                  <c:v>2.7296019807180101</c:v>
                </c:pt>
                <c:pt idx="8">
                  <c:v>2.6548957811045053</c:v>
                </c:pt>
                <c:pt idx="9">
                  <c:v>2.6618517229376959</c:v>
                </c:pt>
                <c:pt idx="10">
                  <c:v>2.5558795891254333</c:v>
                </c:pt>
                <c:pt idx="11">
                  <c:v>2.403352760920507</c:v>
                </c:pt>
                <c:pt idx="12">
                  <c:v>2.5282651674286418</c:v>
                </c:pt>
                <c:pt idx="13">
                  <c:v>2.4026262369956863</c:v>
                </c:pt>
                <c:pt idx="14">
                  <c:v>2.2811720881119291</c:v>
                </c:pt>
                <c:pt idx="15">
                  <c:v>2.2994571851544037</c:v>
                </c:pt>
                <c:pt idx="16">
                  <c:v>2.7505939653124258</c:v>
                </c:pt>
                <c:pt idx="17">
                  <c:v>7.1461776859504136</c:v>
                </c:pt>
                <c:pt idx="18">
                  <c:v>3.2549705304518666</c:v>
                </c:pt>
                <c:pt idx="19">
                  <c:v>2.5214187155042649</c:v>
                </c:pt>
                <c:pt idx="20">
                  <c:v>2.6384233092964333</c:v>
                </c:pt>
                <c:pt idx="21">
                  <c:v>2.3963014583404152</c:v>
                </c:pt>
                <c:pt idx="22">
                  <c:v>2.2858689925657085</c:v>
                </c:pt>
                <c:pt idx="23">
                  <c:v>2.1823935295192833</c:v>
                </c:pt>
                <c:pt idx="24">
                  <c:v>2.2715264575411913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6-4DD3-8513-5138271EB9A0}"/>
            </c:ext>
          </c:extLst>
        </c:ser>
        <c:ser>
          <c:idx val="3"/>
          <c:order val="3"/>
          <c:tx>
            <c:v>Stranieri EXTR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IAT!$U$41:$U$65</c:f>
              <c:numCache>
                <c:formatCode>""#,##0.00</c:formatCode>
                <c:ptCount val="25"/>
                <c:pt idx="0">
                  <c:v>5.8452892561983472</c:v>
                </c:pt>
                <c:pt idx="1">
                  <c:v>6.2424023154848047</c:v>
                </c:pt>
                <c:pt idx="2">
                  <c:v>6.1423059464366769</c:v>
                </c:pt>
                <c:pt idx="3">
                  <c:v>6.0930781951334749</c:v>
                </c:pt>
                <c:pt idx="4">
                  <c:v>5.7913267496779737</c:v>
                </c:pt>
                <c:pt idx="5">
                  <c:v>5.9762456546929315</c:v>
                </c:pt>
                <c:pt idx="6">
                  <c:v>5.8984304528233809</c:v>
                </c:pt>
                <c:pt idx="7">
                  <c:v>6.0638816362053962</c:v>
                </c:pt>
                <c:pt idx="8">
                  <c:v>5.9575174244938598</c:v>
                </c:pt>
                <c:pt idx="9">
                  <c:v>5.9147559171597637</c:v>
                </c:pt>
                <c:pt idx="10">
                  <c:v>5.506785056123304</c:v>
                </c:pt>
                <c:pt idx="11">
                  <c:v>5.6543947336340361</c:v>
                </c:pt>
                <c:pt idx="12">
                  <c:v>5.8823448275862065</c:v>
                </c:pt>
                <c:pt idx="13">
                  <c:v>5.7103832752613242</c:v>
                </c:pt>
                <c:pt idx="14">
                  <c:v>5.3869701726844585</c:v>
                </c:pt>
                <c:pt idx="15">
                  <c:v>5.2099918765231523</c:v>
                </c:pt>
                <c:pt idx="16">
                  <c:v>4.8483720930232561</c:v>
                </c:pt>
                <c:pt idx="17">
                  <c:v>5.609525899912204</c:v>
                </c:pt>
                <c:pt idx="18">
                  <c:v>4.4586756077116512</c:v>
                </c:pt>
                <c:pt idx="19">
                  <c:v>4.226927428479069</c:v>
                </c:pt>
                <c:pt idx="20">
                  <c:v>3.9223880597014924</c:v>
                </c:pt>
                <c:pt idx="21">
                  <c:v>4.4145985401459855</c:v>
                </c:pt>
                <c:pt idx="22">
                  <c:v>4.2812084993359898</c:v>
                </c:pt>
                <c:pt idx="23">
                  <c:v>4.2265003897116138</c:v>
                </c:pt>
                <c:pt idx="24">
                  <c:v>3.7944531424737193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6-4DD3-8513-5138271E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41544055321E-2"/>
          <c:y val="0.12676258992805756"/>
          <c:w val="0.89999988308811063"/>
          <c:h val="8.0935818274514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Indice Utilizzo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IAT!$Z$11:$Z$35</c:f>
              <c:numCache>
                <c:formatCode>""#,##0.00</c:formatCode>
                <c:ptCount val="25"/>
                <c:pt idx="0">
                  <c:v>29.77710034600112</c:v>
                </c:pt>
                <c:pt idx="1">
                  <c:v>29.791093336948418</c:v>
                </c:pt>
                <c:pt idx="2">
                  <c:v>36.993202253727127</c:v>
                </c:pt>
                <c:pt idx="3">
                  <c:v>38.937144381974079</c:v>
                </c:pt>
                <c:pt idx="4">
                  <c:v>40.713187413351257</c:v>
                </c:pt>
                <c:pt idx="5">
                  <c:v>34.896221897163407</c:v>
                </c:pt>
                <c:pt idx="6">
                  <c:v>40.128107227116793</c:v>
                </c:pt>
                <c:pt idx="7">
                  <c:v>33.346327771713703</c:v>
                </c:pt>
                <c:pt idx="8">
                  <c:v>32.452088437703992</c:v>
                </c:pt>
                <c:pt idx="9">
                  <c:v>31.648299967485716</c:v>
                </c:pt>
                <c:pt idx="10">
                  <c:v>32.993170486934652</c:v>
                </c:pt>
                <c:pt idx="11">
                  <c:v>34.711655480091146</c:v>
                </c:pt>
                <c:pt idx="12">
                  <c:v>34.267063439966158</c:v>
                </c:pt>
                <c:pt idx="13">
                  <c:v>33.095386712133461</c:v>
                </c:pt>
                <c:pt idx="14">
                  <c:v>35.08327461885559</c:v>
                </c:pt>
                <c:pt idx="15">
                  <c:v>35.509949248916115</c:v>
                </c:pt>
                <c:pt idx="16">
                  <c:v>33.854940973915703</c:v>
                </c:pt>
                <c:pt idx="17">
                  <c:v>16.257385743438849</c:v>
                </c:pt>
                <c:pt idx="18">
                  <c:v>19.025997361179968</c:v>
                </c:pt>
                <c:pt idx="19">
                  <c:v>27.048249884927205</c:v>
                </c:pt>
                <c:pt idx="20">
                  <c:v>12.098311714543296</c:v>
                </c:pt>
                <c:pt idx="21">
                  <c:v>19.771132820948672</c:v>
                </c:pt>
                <c:pt idx="22">
                  <c:v>29.789641205886124</c:v>
                </c:pt>
                <c:pt idx="23">
                  <c:v>36.286467873680238</c:v>
                </c:pt>
                <c:pt idx="24">
                  <c:v>39.081492027099173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AA8-9315-1C771584BE25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IAT!$Z$41:$Z$65</c:f>
              <c:numCache>
                <c:formatCode>""#,##0.00</c:formatCode>
                <c:ptCount val="25"/>
                <c:pt idx="0">
                  <c:v>9.665608895252138</c:v>
                </c:pt>
                <c:pt idx="1">
                  <c:v>10.695667663457703</c:v>
                </c:pt>
                <c:pt idx="2">
                  <c:v>12.502556797428593</c:v>
                </c:pt>
                <c:pt idx="3">
                  <c:v>14.287452746122533</c:v>
                </c:pt>
                <c:pt idx="4">
                  <c:v>13.162480639660517</c:v>
                </c:pt>
                <c:pt idx="5">
                  <c:v>15.77340267338662</c:v>
                </c:pt>
                <c:pt idx="6">
                  <c:v>15.75639611516848</c:v>
                </c:pt>
                <c:pt idx="7">
                  <c:v>15.87069805996941</c:v>
                </c:pt>
                <c:pt idx="8">
                  <c:v>14.939416815567515</c:v>
                </c:pt>
                <c:pt idx="9">
                  <c:v>13.627060637165785</c:v>
                </c:pt>
                <c:pt idx="10">
                  <c:v>12.619892194429481</c:v>
                </c:pt>
                <c:pt idx="11">
                  <c:v>14.104644518450399</c:v>
                </c:pt>
                <c:pt idx="12">
                  <c:v>13.719139594879181</c:v>
                </c:pt>
                <c:pt idx="13">
                  <c:v>13.065520132443956</c:v>
                </c:pt>
                <c:pt idx="14">
                  <c:v>13.356464326618608</c:v>
                </c:pt>
                <c:pt idx="15">
                  <c:v>13.997103979053438</c:v>
                </c:pt>
                <c:pt idx="16">
                  <c:v>14.060197623852522</c:v>
                </c:pt>
                <c:pt idx="17">
                  <c:v>14.589625801283962</c:v>
                </c:pt>
                <c:pt idx="18">
                  <c:v>12.38598409351483</c:v>
                </c:pt>
                <c:pt idx="19">
                  <c:v>14.426871851251105</c:v>
                </c:pt>
                <c:pt idx="20">
                  <c:v>7.8662627548594317</c:v>
                </c:pt>
                <c:pt idx="21">
                  <c:v>10.378205721150412</c:v>
                </c:pt>
                <c:pt idx="22">
                  <c:v>12.034162569907469</c:v>
                </c:pt>
                <c:pt idx="23">
                  <c:v>14.513573040675924</c:v>
                </c:pt>
                <c:pt idx="24">
                  <c:v>16.61320176870079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AA8-9315-1C77158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361949</xdr:colOff>
      <xdr:row>97</xdr:row>
      <xdr:rowOff>0</xdr:rowOff>
    </xdr:from>
    <xdr:to>
      <xdr:col>26</xdr:col>
      <xdr:colOff>485775</xdr:colOff>
      <xdr:row>114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CA866-8A77-4BAE-AE86-3BED8D00F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97</xdr:row>
      <xdr:rowOff>0</xdr:rowOff>
    </xdr:from>
    <xdr:to>
      <xdr:col>16</xdr:col>
      <xdr:colOff>304799</xdr:colOff>
      <xdr:row>113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95AF21-6089-42DD-BCFF-15744F296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133350</xdr:colOff>
      <xdr:row>114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D4CF6B2-1896-4DF2-A665-1D8C18C2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9524</xdr:rowOff>
    </xdr:from>
    <xdr:to>
      <xdr:col>8</xdr:col>
      <xdr:colOff>123824</xdr:colOff>
      <xdr:row>133</xdr:row>
      <xdr:rowOff>57150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5015F95-B96B-49CC-B9CA-E8D075AC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115</xdr:row>
      <xdr:rowOff>180974</xdr:rowOff>
    </xdr:from>
    <xdr:to>
      <xdr:col>16</xdr:col>
      <xdr:colOff>295275</xdr:colOff>
      <xdr:row>133</xdr:row>
      <xdr:rowOff>76199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9B6B89-4463-4D65-AE98-F4B03824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361950</xdr:colOff>
      <xdr:row>116</xdr:row>
      <xdr:rowOff>9525</xdr:rowOff>
    </xdr:from>
    <xdr:to>
      <xdr:col>26</xdr:col>
      <xdr:colOff>485774</xdr:colOff>
      <xdr:row>133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5134463-E71B-4740-A86E-72447C04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9A3-FF1F-4D08-A44B-F3FE2ABD14A3}">
  <dimension ref="A1:AA95"/>
  <sheetViews>
    <sheetView tabSelected="1" workbookViewId="0">
      <selection activeCell="A4" sqref="A4:AA4"/>
    </sheetView>
  </sheetViews>
  <sheetFormatPr defaultRowHeight="15" x14ac:dyDescent="0.25"/>
  <cols>
    <col min="1" max="1" width="9.140625" style="9" customWidth="1"/>
    <col min="2" max="2" width="8.140625" style="9" customWidth="1"/>
    <col min="3" max="3" width="9.140625" style="9"/>
    <col min="4" max="4" width="9.85546875" style="9" customWidth="1"/>
    <col min="5" max="5" width="7.7109375" style="9" bestFit="1" customWidth="1"/>
    <col min="6" max="7" width="5.85546875" style="9" bestFit="1" customWidth="1"/>
    <col min="8" max="13" width="9.140625" style="9"/>
    <col min="14" max="15" width="5.85546875" style="9" bestFit="1" customWidth="1"/>
    <col min="16" max="16" width="7.140625" style="9" bestFit="1" customWidth="1"/>
    <col min="17" max="17" width="6.140625" style="9" bestFit="1" customWidth="1"/>
    <col min="18" max="19" width="5.85546875" style="9" bestFit="1" customWidth="1"/>
    <col min="20" max="22" width="7.42578125" style="9" customWidth="1"/>
    <col min="23" max="23" width="7.7109375" style="9" bestFit="1" customWidth="1"/>
    <col min="24" max="24" width="6.140625" style="9" bestFit="1" customWidth="1"/>
    <col min="25" max="25" width="6.28515625" style="9" bestFit="1" customWidth="1"/>
    <col min="26" max="26" width="8.140625" style="9" customWidth="1"/>
    <col min="27" max="27" width="7.42578125" style="9" bestFit="1" customWidth="1"/>
    <col min="28" max="16384" width="9.140625" style="9"/>
  </cols>
  <sheetData>
    <row r="1" spans="1:27" ht="26.25" customHeight="1" x14ac:dyDescent="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25.5" customHeight="1" x14ac:dyDescent="0.25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24.75" customHeight="1" x14ac:dyDescent="0.25">
      <c r="A4" s="36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ht="21.75" customHeight="1" x14ac:dyDescent="0.25">
      <c r="A5" s="76" t="s">
        <v>31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5.5" customHeight="1" x14ac:dyDescent="0.25">
      <c r="A6" s="42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</row>
    <row r="7" spans="1:27" ht="28.9" customHeight="1" x14ac:dyDescent="0.25">
      <c r="A7" s="48" t="s">
        <v>28</v>
      </c>
      <c r="B7" s="51" t="s">
        <v>1</v>
      </c>
      <c r="C7" s="52"/>
      <c r="D7" s="52"/>
      <c r="E7" s="52"/>
      <c r="F7" s="52"/>
      <c r="G7" s="26"/>
      <c r="H7" s="45" t="s">
        <v>2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8"/>
      <c r="T7" s="46" t="s">
        <v>3</v>
      </c>
      <c r="U7" s="27"/>
      <c r="V7" s="27"/>
      <c r="W7" s="27"/>
      <c r="X7" s="27"/>
      <c r="Y7" s="28"/>
      <c r="Z7" s="47" t="s">
        <v>4</v>
      </c>
      <c r="AA7" s="26"/>
    </row>
    <row r="8" spans="1:27" ht="21.6" customHeight="1" x14ac:dyDescent="0.25">
      <c r="A8" s="49"/>
      <c r="B8" s="27"/>
      <c r="C8" s="27"/>
      <c r="D8" s="27"/>
      <c r="E8" s="27"/>
      <c r="F8" s="27"/>
      <c r="G8" s="28"/>
      <c r="H8" s="25" t="s">
        <v>5</v>
      </c>
      <c r="I8" s="26"/>
      <c r="J8" s="25" t="s">
        <v>6</v>
      </c>
      <c r="K8" s="26"/>
      <c r="L8" s="25" t="s">
        <v>7</v>
      </c>
      <c r="M8" s="26"/>
      <c r="N8" s="29" t="s">
        <v>8</v>
      </c>
      <c r="O8" s="30"/>
      <c r="P8" s="30"/>
      <c r="Q8" s="30"/>
      <c r="R8" s="30"/>
      <c r="S8" s="31"/>
      <c r="T8" s="25" t="s">
        <v>9</v>
      </c>
      <c r="U8" s="52"/>
      <c r="V8" s="26"/>
      <c r="W8" s="56" t="s">
        <v>8</v>
      </c>
      <c r="X8" s="57"/>
      <c r="Y8" s="58"/>
      <c r="Z8" s="27"/>
      <c r="AA8" s="28"/>
    </row>
    <row r="9" spans="1:27" ht="16.5" customHeight="1" x14ac:dyDescent="0.25">
      <c r="A9" s="49"/>
      <c r="B9" s="37" t="s">
        <v>10</v>
      </c>
      <c r="C9" s="37" t="s">
        <v>11</v>
      </c>
      <c r="D9" s="38" t="s">
        <v>14</v>
      </c>
      <c r="E9" s="39" t="s">
        <v>8</v>
      </c>
      <c r="F9" s="40"/>
      <c r="G9" s="41"/>
      <c r="H9" s="27"/>
      <c r="I9" s="28"/>
      <c r="J9" s="27"/>
      <c r="K9" s="28"/>
      <c r="L9" s="27"/>
      <c r="M9" s="28"/>
      <c r="N9" s="32" t="s">
        <v>5</v>
      </c>
      <c r="O9" s="31"/>
      <c r="P9" s="32" t="s">
        <v>6</v>
      </c>
      <c r="Q9" s="31"/>
      <c r="R9" s="32" t="s">
        <v>7</v>
      </c>
      <c r="S9" s="31"/>
      <c r="T9" s="27"/>
      <c r="U9" s="27"/>
      <c r="V9" s="28"/>
      <c r="W9" s="59"/>
      <c r="X9" s="60"/>
      <c r="Y9" s="61"/>
      <c r="Z9" s="37" t="s">
        <v>12</v>
      </c>
      <c r="AA9" s="65" t="s">
        <v>27</v>
      </c>
    </row>
    <row r="10" spans="1:27" x14ac:dyDescent="0.25">
      <c r="A10" s="50"/>
      <c r="B10" s="28"/>
      <c r="C10" s="28"/>
      <c r="D10" s="28"/>
      <c r="E10" s="10" t="s">
        <v>26</v>
      </c>
      <c r="F10" s="10" t="s">
        <v>11</v>
      </c>
      <c r="G10" s="10" t="s">
        <v>14</v>
      </c>
      <c r="H10" s="1" t="s">
        <v>15</v>
      </c>
      <c r="I10" s="1" t="s">
        <v>16</v>
      </c>
      <c r="J10" s="1" t="s">
        <v>15</v>
      </c>
      <c r="K10" s="1" t="s">
        <v>16</v>
      </c>
      <c r="L10" s="1" t="s">
        <v>15</v>
      </c>
      <c r="M10" s="1" t="s">
        <v>16</v>
      </c>
      <c r="N10" s="7" t="s">
        <v>17</v>
      </c>
      <c r="O10" s="7" t="s">
        <v>18</v>
      </c>
      <c r="P10" s="7" t="s">
        <v>17</v>
      </c>
      <c r="Q10" s="7" t="s">
        <v>18</v>
      </c>
      <c r="R10" s="7" t="s">
        <v>17</v>
      </c>
      <c r="S10" s="7" t="s">
        <v>18</v>
      </c>
      <c r="T10" s="2" t="s">
        <v>19</v>
      </c>
      <c r="U10" s="2" t="s">
        <v>20</v>
      </c>
      <c r="V10" s="2" t="s">
        <v>21</v>
      </c>
      <c r="W10" s="8" t="s">
        <v>19</v>
      </c>
      <c r="X10" s="8" t="s">
        <v>20</v>
      </c>
      <c r="Y10" s="8" t="s">
        <v>21</v>
      </c>
      <c r="Z10" s="28"/>
      <c r="AA10" s="41"/>
    </row>
    <row r="11" spans="1:27" ht="20.100000000000001" customHeight="1" x14ac:dyDescent="0.25">
      <c r="A11" s="3">
        <v>2000</v>
      </c>
      <c r="B11" s="4">
        <v>30</v>
      </c>
      <c r="C11" s="4">
        <v>1942</v>
      </c>
      <c r="D11" s="4">
        <v>704622</v>
      </c>
      <c r="E11" s="5"/>
      <c r="F11" s="5"/>
      <c r="G11" s="5"/>
      <c r="H11" s="4">
        <v>89530</v>
      </c>
      <c r="I11" s="4">
        <v>184667</v>
      </c>
      <c r="J11" s="4">
        <v>9113</v>
      </c>
      <c r="K11" s="4">
        <v>25149</v>
      </c>
      <c r="L11" s="4">
        <v>98643</v>
      </c>
      <c r="M11" s="4">
        <v>209816</v>
      </c>
      <c r="N11" s="5"/>
      <c r="O11" s="5"/>
      <c r="P11" s="5"/>
      <c r="Q11" s="5"/>
      <c r="R11" s="5"/>
      <c r="S11" s="5"/>
      <c r="T11" s="6">
        <v>2.0626270523846757</v>
      </c>
      <c r="U11" s="6">
        <v>2.7596839679578622</v>
      </c>
      <c r="V11" s="6">
        <v>2.1270237117687012</v>
      </c>
      <c r="W11" s="5"/>
      <c r="X11" s="5"/>
      <c r="Y11" s="5"/>
      <c r="Z11" s="6">
        <v>29.77710034600112</v>
      </c>
      <c r="AA11" s="5"/>
    </row>
    <row r="12" spans="1:27" ht="20.100000000000001" customHeight="1" x14ac:dyDescent="0.25">
      <c r="A12" s="3">
        <v>2001</v>
      </c>
      <c r="B12" s="4">
        <v>31</v>
      </c>
      <c r="C12" s="4">
        <v>2073</v>
      </c>
      <c r="D12" s="4">
        <v>737650</v>
      </c>
      <c r="E12" s="11">
        <v>3.3333333333333335</v>
      </c>
      <c r="F12" s="11">
        <v>6.7456230690010299</v>
      </c>
      <c r="G12" s="11">
        <v>4.6873359049249101</v>
      </c>
      <c r="H12" s="4">
        <v>97831</v>
      </c>
      <c r="I12" s="4">
        <v>191128</v>
      </c>
      <c r="J12" s="4">
        <v>9645</v>
      </c>
      <c r="K12" s="4">
        <v>28626</v>
      </c>
      <c r="L12" s="4">
        <v>107476</v>
      </c>
      <c r="M12" s="4">
        <v>219754</v>
      </c>
      <c r="N12" s="11">
        <v>9.2717524852004907</v>
      </c>
      <c r="O12" s="11">
        <v>3.4987301466964862</v>
      </c>
      <c r="P12" s="11">
        <v>5.837814111708548</v>
      </c>
      <c r="Q12" s="11">
        <v>13.825599427412621</v>
      </c>
      <c r="R12" s="11">
        <v>8.9545127378526601</v>
      </c>
      <c r="S12" s="11">
        <v>4.7365310557822093</v>
      </c>
      <c r="T12" s="6">
        <v>1.9536547720047837</v>
      </c>
      <c r="U12" s="6">
        <v>2.9679626749611199</v>
      </c>
      <c r="V12" s="6">
        <v>2.0446797424541292</v>
      </c>
      <c r="W12" s="11">
        <v>-5.2831790533293628</v>
      </c>
      <c r="X12" s="11">
        <v>7.547194150545498</v>
      </c>
      <c r="Y12" s="11">
        <v>-3.8713235239911761</v>
      </c>
      <c r="Z12" s="6">
        <v>29.791093336948418</v>
      </c>
      <c r="AA12" s="11">
        <v>4.6992456567977174E-2</v>
      </c>
    </row>
    <row r="13" spans="1:27" ht="20.100000000000001" customHeight="1" x14ac:dyDescent="0.25">
      <c r="A13" s="3">
        <v>2002</v>
      </c>
      <c r="B13" s="4">
        <v>32</v>
      </c>
      <c r="C13" s="4">
        <v>1935</v>
      </c>
      <c r="D13" s="4">
        <v>601670</v>
      </c>
      <c r="E13" s="11">
        <v>3.225806451612903</v>
      </c>
      <c r="F13" s="11">
        <v>-6.6570188133140373</v>
      </c>
      <c r="G13" s="11">
        <v>-18.434216769470616</v>
      </c>
      <c r="H13" s="4">
        <v>104838</v>
      </c>
      <c r="I13" s="4">
        <v>196016</v>
      </c>
      <c r="J13" s="4">
        <v>9073</v>
      </c>
      <c r="K13" s="4">
        <v>26561</v>
      </c>
      <c r="L13" s="4">
        <v>113911</v>
      </c>
      <c r="M13" s="4">
        <v>222577</v>
      </c>
      <c r="N13" s="11">
        <v>7.1623514019073706</v>
      </c>
      <c r="O13" s="11">
        <v>2.5574484115357246</v>
      </c>
      <c r="P13" s="11">
        <v>-5.9305339554173147</v>
      </c>
      <c r="Q13" s="11">
        <v>-7.2137217913784673</v>
      </c>
      <c r="R13" s="11">
        <v>5.9873832297443146</v>
      </c>
      <c r="S13" s="11">
        <v>1.2846182549578165</v>
      </c>
      <c r="T13" s="6">
        <v>1.8697037333791182</v>
      </c>
      <c r="U13" s="6">
        <v>2.9274771299459936</v>
      </c>
      <c r="V13" s="6">
        <v>1.9539552808771761</v>
      </c>
      <c r="W13" s="11">
        <v>-4.2971276107045933</v>
      </c>
      <c r="X13" s="11">
        <v>-1.3640853827670392</v>
      </c>
      <c r="Y13" s="11">
        <v>-4.4370988616564961</v>
      </c>
      <c r="Z13" s="6">
        <v>36.993202253727127</v>
      </c>
      <c r="AA13" s="11">
        <v>24.17537629559332</v>
      </c>
    </row>
    <row r="14" spans="1:27" ht="20.100000000000001" customHeight="1" x14ac:dyDescent="0.25">
      <c r="A14" s="3">
        <v>2003</v>
      </c>
      <c r="B14" s="4">
        <v>33</v>
      </c>
      <c r="C14" s="4">
        <v>1993</v>
      </c>
      <c r="D14" s="4">
        <v>592103</v>
      </c>
      <c r="E14" s="11">
        <v>3.125</v>
      </c>
      <c r="F14" s="11">
        <v>2.9974160206718348</v>
      </c>
      <c r="G14" s="11">
        <v>-1.5900742932172121</v>
      </c>
      <c r="H14" s="4">
        <v>98602</v>
      </c>
      <c r="I14" s="4">
        <v>201131</v>
      </c>
      <c r="J14" s="4">
        <v>8730</v>
      </c>
      <c r="K14" s="4">
        <v>29417</v>
      </c>
      <c r="L14" s="4">
        <v>107332</v>
      </c>
      <c r="M14" s="4">
        <v>230548</v>
      </c>
      <c r="N14" s="11">
        <v>-5.9482248802914972</v>
      </c>
      <c r="O14" s="11">
        <v>2.6094808587054117</v>
      </c>
      <c r="P14" s="11">
        <v>-3.7804474815386313</v>
      </c>
      <c r="Q14" s="11">
        <v>10.752607206053989</v>
      </c>
      <c r="R14" s="11">
        <v>-5.7755616226703301</v>
      </c>
      <c r="S14" s="11">
        <v>3.5812325622144248</v>
      </c>
      <c r="T14" s="6">
        <v>2.0398267783614936</v>
      </c>
      <c r="U14" s="6">
        <v>3.3696449026345934</v>
      </c>
      <c r="V14" s="6">
        <v>2.1479894160175901</v>
      </c>
      <c r="W14" s="11">
        <v>9.0989305923303565</v>
      </c>
      <c r="X14" s="11">
        <v>15.104055576234574</v>
      </c>
      <c r="Y14" s="11">
        <v>9.9303262996534674</v>
      </c>
      <c r="Z14" s="6">
        <v>38.937144381974079</v>
      </c>
      <c r="AA14" s="11">
        <v>5.2548630824494174</v>
      </c>
    </row>
    <row r="15" spans="1:27" ht="20.100000000000001" customHeight="1" x14ac:dyDescent="0.25">
      <c r="A15" s="3">
        <v>2004</v>
      </c>
      <c r="B15" s="4">
        <v>33</v>
      </c>
      <c r="C15" s="4">
        <v>1993</v>
      </c>
      <c r="D15" s="4">
        <v>595075</v>
      </c>
      <c r="E15" s="11">
        <v>0</v>
      </c>
      <c r="F15" s="11">
        <v>0</v>
      </c>
      <c r="G15" s="11">
        <v>0.50193969630283919</v>
      </c>
      <c r="H15" s="4">
        <v>98517</v>
      </c>
      <c r="I15" s="4">
        <v>212989</v>
      </c>
      <c r="J15" s="4">
        <v>8078</v>
      </c>
      <c r="K15" s="4">
        <v>29285</v>
      </c>
      <c r="L15" s="4">
        <v>106595</v>
      </c>
      <c r="M15" s="4">
        <v>242274</v>
      </c>
      <c r="N15" s="11">
        <v>-8.6205147968601042E-2</v>
      </c>
      <c r="O15" s="11">
        <v>5.8956600424598893</v>
      </c>
      <c r="P15" s="11">
        <v>-7.468499427262314</v>
      </c>
      <c r="Q15" s="11">
        <v>-0.44872012781724852</v>
      </c>
      <c r="R15" s="11">
        <v>-0.68665449260239253</v>
      </c>
      <c r="S15" s="11">
        <v>5.0861425820219655</v>
      </c>
      <c r="T15" s="6">
        <v>2.161951744368992</v>
      </c>
      <c r="U15" s="6">
        <v>3.6252785342906662</v>
      </c>
      <c r="V15" s="6">
        <v>2.2728458182841598</v>
      </c>
      <c r="W15" s="11">
        <v>5.9870263153225265</v>
      </c>
      <c r="X15" s="11">
        <v>7.5863670814750499</v>
      </c>
      <c r="Y15" s="11">
        <v>5.8127103111176233</v>
      </c>
      <c r="Z15" s="6">
        <v>40.713187413351257</v>
      </c>
      <c r="AA15" s="11">
        <v>4.5613078708447752</v>
      </c>
    </row>
    <row r="16" spans="1:27" ht="20.100000000000001" customHeight="1" x14ac:dyDescent="0.25">
      <c r="A16" s="3">
        <v>2005</v>
      </c>
      <c r="B16" s="4">
        <v>34</v>
      </c>
      <c r="C16" s="4">
        <v>2018</v>
      </c>
      <c r="D16" s="4">
        <v>613906</v>
      </c>
      <c r="E16" s="11">
        <v>3.0303030303030303</v>
      </c>
      <c r="F16" s="11">
        <v>1.2543903662819869</v>
      </c>
      <c r="G16" s="11">
        <v>3.16447506616813</v>
      </c>
      <c r="H16" s="4">
        <v>93468</v>
      </c>
      <c r="I16" s="4">
        <v>187524</v>
      </c>
      <c r="J16" s="4">
        <v>7651</v>
      </c>
      <c r="K16" s="4">
        <v>26706</v>
      </c>
      <c r="L16" s="4">
        <v>101119</v>
      </c>
      <c r="M16" s="4">
        <v>214230</v>
      </c>
      <c r="N16" s="11">
        <v>-5.1250038064496479</v>
      </c>
      <c r="O16" s="11">
        <v>-11.956016507894773</v>
      </c>
      <c r="P16" s="11">
        <v>-5.2859618717504331</v>
      </c>
      <c r="Q16" s="11">
        <v>-8.8065562574696941</v>
      </c>
      <c r="R16" s="11">
        <v>-5.1372015572963088</v>
      </c>
      <c r="S16" s="11">
        <v>-11.575323806929344</v>
      </c>
      <c r="T16" s="6">
        <v>2.006290923096675</v>
      </c>
      <c r="U16" s="6">
        <v>3.4905241144948373</v>
      </c>
      <c r="V16" s="6">
        <v>2.1185929449460539</v>
      </c>
      <c r="W16" s="11">
        <v>-7.2000136764268818</v>
      </c>
      <c r="X16" s="11">
        <v>-3.7170776954437597</v>
      </c>
      <c r="Y16" s="11">
        <v>-6.7867724285211768</v>
      </c>
      <c r="Z16" s="6">
        <v>34.896221897163407</v>
      </c>
      <c r="AA16" s="11">
        <v>-14.28766914545302</v>
      </c>
    </row>
    <row r="17" spans="1:27" ht="20.100000000000001" customHeight="1" x14ac:dyDescent="0.25">
      <c r="A17" s="3">
        <v>2006</v>
      </c>
      <c r="B17" s="4">
        <v>36</v>
      </c>
      <c r="C17" s="4">
        <v>2049</v>
      </c>
      <c r="D17" s="4">
        <v>614173</v>
      </c>
      <c r="E17" s="11">
        <v>5.882352941176471</v>
      </c>
      <c r="F17" s="11">
        <v>1.5361744301288405</v>
      </c>
      <c r="G17" s="11">
        <v>4.3492000403970638E-2</v>
      </c>
      <c r="H17" s="4">
        <v>101579</v>
      </c>
      <c r="I17" s="4">
        <v>220971</v>
      </c>
      <c r="J17" s="4">
        <v>7521</v>
      </c>
      <c r="K17" s="4">
        <v>25485</v>
      </c>
      <c r="L17" s="4">
        <v>109100</v>
      </c>
      <c r="M17" s="4">
        <v>246456</v>
      </c>
      <c r="N17" s="11">
        <v>8.6778362648179055</v>
      </c>
      <c r="O17" s="11">
        <v>17.83611697702694</v>
      </c>
      <c r="P17" s="11">
        <v>-1.6991242974774539</v>
      </c>
      <c r="Q17" s="11">
        <v>-4.5720062907211858</v>
      </c>
      <c r="R17" s="11">
        <v>7.8926809007209329</v>
      </c>
      <c r="S17" s="11">
        <v>15.042711104887271</v>
      </c>
      <c r="T17" s="6">
        <v>2.1753610490357258</v>
      </c>
      <c r="U17" s="6">
        <v>3.388512165935381</v>
      </c>
      <c r="V17" s="6">
        <v>2.2589917506874428</v>
      </c>
      <c r="W17" s="11">
        <v>8.426999494076064</v>
      </c>
      <c r="X17" s="11">
        <v>-2.92253957323598</v>
      </c>
      <c r="Y17" s="11">
        <v>6.6269835400100403</v>
      </c>
      <c r="Z17" s="6">
        <v>40.128107227116793</v>
      </c>
      <c r="AA17" s="11">
        <v>14.992698479999831</v>
      </c>
    </row>
    <row r="18" spans="1:27" ht="20.100000000000001" customHeight="1" x14ac:dyDescent="0.25">
      <c r="A18" s="3">
        <v>2007</v>
      </c>
      <c r="B18" s="4">
        <v>35</v>
      </c>
      <c r="C18" s="4">
        <v>2056</v>
      </c>
      <c r="D18" s="4">
        <v>654126</v>
      </c>
      <c r="E18" s="11">
        <v>-2.7777777777777777</v>
      </c>
      <c r="F18" s="11">
        <v>0.34163006344558322</v>
      </c>
      <c r="G18" s="11">
        <v>6.5051703673069312</v>
      </c>
      <c r="H18" s="4">
        <v>106337</v>
      </c>
      <c r="I18" s="4">
        <v>196313</v>
      </c>
      <c r="J18" s="4">
        <v>7814</v>
      </c>
      <c r="K18" s="4">
        <v>21814</v>
      </c>
      <c r="L18" s="4">
        <v>114151</v>
      </c>
      <c r="M18" s="4">
        <v>218127</v>
      </c>
      <c r="N18" s="11">
        <v>4.6840390238139769</v>
      </c>
      <c r="O18" s="11">
        <v>-11.158930357377212</v>
      </c>
      <c r="P18" s="11">
        <v>3.8957585427469752</v>
      </c>
      <c r="Q18" s="11">
        <v>-14.404551697076712</v>
      </c>
      <c r="R18" s="11">
        <v>4.6296975252062325</v>
      </c>
      <c r="S18" s="11">
        <v>-11.494546693933197</v>
      </c>
      <c r="T18" s="6">
        <v>1.8461401017519772</v>
      </c>
      <c r="U18" s="6">
        <v>2.7916560020476067</v>
      </c>
      <c r="V18" s="6">
        <v>1.9108636805634642</v>
      </c>
      <c r="W18" s="11">
        <v>-15.134083026340967</v>
      </c>
      <c r="X18" s="11">
        <v>-17.614107155581522</v>
      </c>
      <c r="Y18" s="11">
        <v>-15.410772085291519</v>
      </c>
      <c r="Z18" s="6">
        <v>33.346327771713703</v>
      </c>
      <c r="AA18" s="11">
        <v>-16.900322302817873</v>
      </c>
    </row>
    <row r="19" spans="1:27" ht="20.100000000000001" customHeight="1" x14ac:dyDescent="0.25">
      <c r="A19" s="3">
        <v>2008</v>
      </c>
      <c r="B19" s="4">
        <v>36</v>
      </c>
      <c r="C19" s="4">
        <v>2099</v>
      </c>
      <c r="D19" s="4">
        <v>683238</v>
      </c>
      <c r="E19" s="11">
        <v>2.8571428571428572</v>
      </c>
      <c r="F19" s="11">
        <v>2.0914396887159534</v>
      </c>
      <c r="G19" s="11">
        <v>4.4505187074049957</v>
      </c>
      <c r="H19" s="4">
        <v>106377</v>
      </c>
      <c r="I19" s="4">
        <v>200892</v>
      </c>
      <c r="J19" s="4">
        <v>8060</v>
      </c>
      <c r="K19" s="4">
        <v>20833</v>
      </c>
      <c r="L19" s="4">
        <v>114437</v>
      </c>
      <c r="M19" s="4">
        <v>221725</v>
      </c>
      <c r="N19" s="11">
        <v>3.7616257746598082E-2</v>
      </c>
      <c r="O19" s="11">
        <v>2.3324996306918035</v>
      </c>
      <c r="P19" s="11">
        <v>3.1481955464550806</v>
      </c>
      <c r="Q19" s="11">
        <v>-4.4971119464564042</v>
      </c>
      <c r="R19" s="11">
        <v>0.25054533030810067</v>
      </c>
      <c r="S19" s="11">
        <v>1.6494977696479574</v>
      </c>
      <c r="T19" s="6">
        <v>1.8884909331904454</v>
      </c>
      <c r="U19" s="6">
        <v>2.5847394540942927</v>
      </c>
      <c r="V19" s="6">
        <v>1.9375289460576561</v>
      </c>
      <c r="W19" s="11">
        <v>2.2940204483006177</v>
      </c>
      <c r="X19" s="11">
        <v>-7.4119643609938359</v>
      </c>
      <c r="Y19" s="11">
        <v>1.3954561890217625</v>
      </c>
      <c r="Z19" s="6">
        <v>32.452088437703992</v>
      </c>
      <c r="AA19" s="11">
        <v>-2.6816725971495341</v>
      </c>
    </row>
    <row r="20" spans="1:27" ht="20.100000000000001" customHeight="1" x14ac:dyDescent="0.25">
      <c r="A20" s="3">
        <v>2009</v>
      </c>
      <c r="B20" s="4">
        <v>35</v>
      </c>
      <c r="C20" s="4">
        <v>2060</v>
      </c>
      <c r="D20" s="4">
        <v>688928</v>
      </c>
      <c r="E20" s="11">
        <v>-2.7777777777777777</v>
      </c>
      <c r="F20" s="11">
        <v>-1.8580276322058122</v>
      </c>
      <c r="G20" s="11">
        <v>0.83279911246154337</v>
      </c>
      <c r="H20" s="4">
        <v>100659</v>
      </c>
      <c r="I20" s="4">
        <v>197918</v>
      </c>
      <c r="J20" s="4">
        <v>8128</v>
      </c>
      <c r="K20" s="4">
        <v>20116</v>
      </c>
      <c r="L20" s="4">
        <v>108787</v>
      </c>
      <c r="M20" s="4">
        <v>218034</v>
      </c>
      <c r="N20" s="11">
        <v>-5.3752220874813164</v>
      </c>
      <c r="O20" s="11">
        <v>-1.4803974274734684</v>
      </c>
      <c r="P20" s="11">
        <v>0.84367245657568235</v>
      </c>
      <c r="Q20" s="11">
        <v>-3.4416550664810637</v>
      </c>
      <c r="R20" s="11">
        <v>-4.9372143624876568</v>
      </c>
      <c r="S20" s="11">
        <v>-1.6646747096628707</v>
      </c>
      <c r="T20" s="6">
        <v>1.9662225931113959</v>
      </c>
      <c r="U20" s="6">
        <v>2.4749015748031495</v>
      </c>
      <c r="V20" s="6">
        <v>2.004228446413634</v>
      </c>
      <c r="W20" s="11">
        <v>4.1160727094214584</v>
      </c>
      <c r="X20" s="11">
        <v>-4.2494758656295977</v>
      </c>
      <c r="Y20" s="11">
        <v>3.4425034264232877</v>
      </c>
      <c r="Z20" s="6">
        <v>31.648299967485716</v>
      </c>
      <c r="AA20" s="11">
        <v>-2.4768466650805925</v>
      </c>
    </row>
    <row r="21" spans="1:27" ht="20.100000000000001" customHeight="1" x14ac:dyDescent="0.25">
      <c r="A21" s="3">
        <v>2010</v>
      </c>
      <c r="B21" s="4">
        <v>35</v>
      </c>
      <c r="C21" s="4">
        <v>2060</v>
      </c>
      <c r="D21" s="4">
        <v>685554</v>
      </c>
      <c r="E21" s="11">
        <v>0</v>
      </c>
      <c r="F21" s="11">
        <v>0</v>
      </c>
      <c r="G21" s="11">
        <v>-0.48974638859213154</v>
      </c>
      <c r="H21" s="4">
        <v>101940</v>
      </c>
      <c r="I21" s="4">
        <v>205833</v>
      </c>
      <c r="J21" s="4">
        <v>7822</v>
      </c>
      <c r="K21" s="4">
        <v>20353</v>
      </c>
      <c r="L21" s="4">
        <v>109762</v>
      </c>
      <c r="M21" s="4">
        <v>226186</v>
      </c>
      <c r="N21" s="11">
        <v>1.2726134771853486</v>
      </c>
      <c r="O21" s="11">
        <v>3.9991309532230521</v>
      </c>
      <c r="P21" s="11">
        <v>-3.7647637795275593</v>
      </c>
      <c r="Q21" s="11">
        <v>1.1781666335255518</v>
      </c>
      <c r="R21" s="11">
        <v>0.8962467941941592</v>
      </c>
      <c r="S21" s="11">
        <v>3.7388664153297193</v>
      </c>
      <c r="T21" s="6">
        <v>2.0191583284284875</v>
      </c>
      <c r="U21" s="6">
        <v>2.602019943748402</v>
      </c>
      <c r="V21" s="6">
        <v>2.0606949581822489</v>
      </c>
      <c r="W21" s="11">
        <v>2.6922554700851489</v>
      </c>
      <c r="X21" s="11">
        <v>5.1362999740853628</v>
      </c>
      <c r="Y21" s="11">
        <v>2.8173690414212067</v>
      </c>
      <c r="Z21" s="6">
        <v>32.993170486934652</v>
      </c>
      <c r="AA21" s="11">
        <v>4.2494242055042619</v>
      </c>
    </row>
    <row r="22" spans="1:27" ht="20.100000000000001" customHeight="1" x14ac:dyDescent="0.25">
      <c r="A22" s="3">
        <v>2011</v>
      </c>
      <c r="B22" s="4">
        <v>35</v>
      </c>
      <c r="C22" s="4">
        <v>2060</v>
      </c>
      <c r="D22" s="4">
        <v>676257</v>
      </c>
      <c r="E22" s="11">
        <v>0</v>
      </c>
      <c r="F22" s="11">
        <v>0</v>
      </c>
      <c r="G22" s="11">
        <v>-1.3561294952695193</v>
      </c>
      <c r="H22" s="4">
        <v>103257</v>
      </c>
      <c r="I22" s="4">
        <v>211851</v>
      </c>
      <c r="J22" s="4">
        <v>10302</v>
      </c>
      <c r="K22" s="4">
        <v>22889</v>
      </c>
      <c r="L22" s="4">
        <v>113559</v>
      </c>
      <c r="M22" s="4">
        <v>234740</v>
      </c>
      <c r="N22" s="11">
        <v>1.2919364331959977</v>
      </c>
      <c r="O22" s="11">
        <v>2.9237294311407793</v>
      </c>
      <c r="P22" s="11">
        <v>31.705446177448223</v>
      </c>
      <c r="Q22" s="11">
        <v>12.460079595145679</v>
      </c>
      <c r="R22" s="11">
        <v>3.4593028552686724</v>
      </c>
      <c r="S22" s="11">
        <v>3.7818432617403377</v>
      </c>
      <c r="T22" s="6">
        <v>2.051686568465092</v>
      </c>
      <c r="U22" s="6">
        <v>2.2218015919238985</v>
      </c>
      <c r="V22" s="6">
        <v>2.0671192948159107</v>
      </c>
      <c r="W22" s="11">
        <v>1.6109801583475247</v>
      </c>
      <c r="X22" s="11">
        <v>-14.612430344279792</v>
      </c>
      <c r="Y22" s="11">
        <v>0.31175582820510056</v>
      </c>
      <c r="Z22" s="6">
        <v>34.711655480091146</v>
      </c>
      <c r="AA22" s="11">
        <v>5.2086082295031844</v>
      </c>
    </row>
    <row r="23" spans="1:27" ht="20.100000000000001" customHeight="1" x14ac:dyDescent="0.25">
      <c r="A23" s="3">
        <v>2012</v>
      </c>
      <c r="B23" s="4">
        <v>37</v>
      </c>
      <c r="C23" s="4">
        <v>2095</v>
      </c>
      <c r="D23" s="4">
        <v>685530</v>
      </c>
      <c r="E23" s="11">
        <v>5.7142857142857144</v>
      </c>
      <c r="F23" s="11">
        <v>1.6990291262135921</v>
      </c>
      <c r="G23" s="11">
        <v>1.3712242535012578</v>
      </c>
      <c r="H23" s="4">
        <v>103749</v>
      </c>
      <c r="I23" s="4">
        <v>209358</v>
      </c>
      <c r="J23" s="4">
        <v>11008</v>
      </c>
      <c r="K23" s="4">
        <v>25553</v>
      </c>
      <c r="L23" s="4">
        <v>114757</v>
      </c>
      <c r="M23" s="4">
        <v>234911</v>
      </c>
      <c r="N23" s="11">
        <v>0.47648101339376508</v>
      </c>
      <c r="O23" s="11">
        <v>-1.1767704660350906</v>
      </c>
      <c r="P23" s="11">
        <v>6.8530382450009704</v>
      </c>
      <c r="Q23" s="11">
        <v>11.638778452531783</v>
      </c>
      <c r="R23" s="11">
        <v>1.0549582155531485</v>
      </c>
      <c r="S23" s="11">
        <v>7.2846553633807612E-2</v>
      </c>
      <c r="T23" s="6">
        <v>2.0179278836422521</v>
      </c>
      <c r="U23" s="6">
        <v>2.3213117732558142</v>
      </c>
      <c r="V23" s="6">
        <v>2.0470298108176408</v>
      </c>
      <c r="W23" s="11">
        <v>-1.6454114064847389</v>
      </c>
      <c r="X23" s="11">
        <v>4.4788059245986949</v>
      </c>
      <c r="Y23" s="11">
        <v>-0.97185895601922767</v>
      </c>
      <c r="Z23" s="6">
        <v>34.267063439966158</v>
      </c>
      <c r="AA23" s="11">
        <v>-1.2808148559206098</v>
      </c>
    </row>
    <row r="24" spans="1:27" ht="20.100000000000001" customHeight="1" x14ac:dyDescent="0.25">
      <c r="A24" s="3">
        <v>2013</v>
      </c>
      <c r="B24" s="4">
        <v>37</v>
      </c>
      <c r="C24" s="4">
        <v>2131</v>
      </c>
      <c r="D24" s="4">
        <v>716127</v>
      </c>
      <c r="E24" s="11">
        <v>0</v>
      </c>
      <c r="F24" s="11">
        <v>1.7183770883054892</v>
      </c>
      <c r="G24" s="11">
        <v>4.4632620016629465</v>
      </c>
      <c r="H24" s="4">
        <v>107807</v>
      </c>
      <c r="I24" s="4">
        <v>209687</v>
      </c>
      <c r="J24" s="4">
        <v>11610</v>
      </c>
      <c r="K24" s="4">
        <v>27318</v>
      </c>
      <c r="L24" s="4">
        <v>119417</v>
      </c>
      <c r="M24" s="4">
        <v>237005</v>
      </c>
      <c r="N24" s="11">
        <v>3.9113630010891671</v>
      </c>
      <c r="O24" s="11">
        <v>0.15714708776354377</v>
      </c>
      <c r="P24" s="11">
        <v>5.46875</v>
      </c>
      <c r="Q24" s="11">
        <v>6.9072124603764724</v>
      </c>
      <c r="R24" s="11">
        <v>4.0607544637799871</v>
      </c>
      <c r="S24" s="11">
        <v>0.8914014243692292</v>
      </c>
      <c r="T24" s="6">
        <v>1.9450221228677174</v>
      </c>
      <c r="U24" s="6">
        <v>2.3529715762273904</v>
      </c>
      <c r="V24" s="6">
        <v>1.9846839227245703</v>
      </c>
      <c r="W24" s="11">
        <v>-3.6129021936573715</v>
      </c>
      <c r="X24" s="11">
        <v>1.3638755179865809</v>
      </c>
      <c r="Y24" s="11">
        <v>-3.045675630301047</v>
      </c>
      <c r="Z24" s="6">
        <v>33.095386712133461</v>
      </c>
      <c r="AA24" s="11">
        <v>-3.4192504703106654</v>
      </c>
    </row>
    <row r="25" spans="1:27" ht="20.100000000000001" customHeight="1" x14ac:dyDescent="0.25">
      <c r="A25" s="3">
        <v>2014</v>
      </c>
      <c r="B25" s="4">
        <v>38</v>
      </c>
      <c r="C25" s="4">
        <v>2196</v>
      </c>
      <c r="D25" s="4">
        <v>733777</v>
      </c>
      <c r="E25" s="11">
        <v>2.7027027027027026</v>
      </c>
      <c r="F25" s="11">
        <v>3.0502111684655091</v>
      </c>
      <c r="G25" s="11">
        <v>2.464646633907114</v>
      </c>
      <c r="H25" s="4">
        <v>115080</v>
      </c>
      <c r="I25" s="4">
        <v>226347</v>
      </c>
      <c r="J25" s="4">
        <v>14362</v>
      </c>
      <c r="K25" s="4">
        <v>31086</v>
      </c>
      <c r="L25" s="4">
        <v>129442</v>
      </c>
      <c r="M25" s="4">
        <v>257433</v>
      </c>
      <c r="N25" s="11">
        <v>6.7463151743393288</v>
      </c>
      <c r="O25" s="11">
        <v>7.9451754281381293</v>
      </c>
      <c r="P25" s="11">
        <v>23.703703703703702</v>
      </c>
      <c r="Q25" s="11">
        <v>13.793103448275861</v>
      </c>
      <c r="R25" s="11">
        <v>8.3949521424922757</v>
      </c>
      <c r="S25" s="11">
        <v>8.6192274424590192</v>
      </c>
      <c r="T25" s="6">
        <v>1.9668665276329509</v>
      </c>
      <c r="U25" s="6">
        <v>2.1644617741261665</v>
      </c>
      <c r="V25" s="6">
        <v>1.9887903462554657</v>
      </c>
      <c r="W25" s="11">
        <v>1.1230928691456936</v>
      </c>
      <c r="X25" s="11">
        <v>-8.0115630807350815</v>
      </c>
      <c r="Y25" s="11">
        <v>0.20690566814579314</v>
      </c>
      <c r="Z25" s="6">
        <v>35.08327461885559</v>
      </c>
      <c r="AA25" s="11">
        <v>6.0065408028404388</v>
      </c>
    </row>
    <row r="26" spans="1:27" ht="20.100000000000001" customHeight="1" x14ac:dyDescent="0.25">
      <c r="A26" s="3">
        <v>2015</v>
      </c>
      <c r="B26" s="4">
        <v>38</v>
      </c>
      <c r="C26" s="4">
        <v>2196</v>
      </c>
      <c r="D26" s="4">
        <v>746388</v>
      </c>
      <c r="E26" s="11">
        <v>0</v>
      </c>
      <c r="F26" s="11">
        <v>0</v>
      </c>
      <c r="G26" s="11">
        <v>1.7186420397477709</v>
      </c>
      <c r="H26" s="4">
        <v>121517</v>
      </c>
      <c r="I26" s="4">
        <v>235492</v>
      </c>
      <c r="J26" s="4">
        <v>14222</v>
      </c>
      <c r="K26" s="4">
        <v>29550</v>
      </c>
      <c r="L26" s="4">
        <v>135739</v>
      </c>
      <c r="M26" s="4">
        <v>265042</v>
      </c>
      <c r="N26" s="11">
        <v>5.5935001737921448</v>
      </c>
      <c r="O26" s="11">
        <v>4.0402567738914144</v>
      </c>
      <c r="P26" s="11">
        <v>-0.97479459685280601</v>
      </c>
      <c r="Q26" s="11">
        <v>-4.9411310557807377</v>
      </c>
      <c r="R26" s="11">
        <v>4.8647270592234362</v>
      </c>
      <c r="S26" s="11">
        <v>2.9557205175715624</v>
      </c>
      <c r="T26" s="6">
        <v>1.9379346099722672</v>
      </c>
      <c r="U26" s="6">
        <v>2.0777668401068765</v>
      </c>
      <c r="V26" s="6">
        <v>1.9525854765395354</v>
      </c>
      <c r="W26" s="11">
        <v>-1.4709649716547959</v>
      </c>
      <c r="X26" s="11">
        <v>-4.0053806935116842</v>
      </c>
      <c r="Y26" s="11">
        <v>-1.8204467747994424</v>
      </c>
      <c r="Z26" s="6">
        <v>35.509949248916115</v>
      </c>
      <c r="AA26" s="11">
        <v>1.216176752871317</v>
      </c>
    </row>
    <row r="27" spans="1:27" ht="20.100000000000001" customHeight="1" x14ac:dyDescent="0.25">
      <c r="A27" s="3">
        <v>2016</v>
      </c>
      <c r="B27" s="4">
        <v>40</v>
      </c>
      <c r="C27" s="4">
        <v>2213</v>
      </c>
      <c r="D27" s="4">
        <v>680716</v>
      </c>
      <c r="E27" s="11">
        <v>5.2631578947368425</v>
      </c>
      <c r="F27" s="11">
        <v>0.7741347905282332</v>
      </c>
      <c r="G27" s="11">
        <v>-8.7986409213438588</v>
      </c>
      <c r="H27" s="4">
        <v>97216</v>
      </c>
      <c r="I27" s="4">
        <v>203517</v>
      </c>
      <c r="J27" s="4">
        <v>13961</v>
      </c>
      <c r="K27" s="4">
        <v>26939</v>
      </c>
      <c r="L27" s="4">
        <v>111177</v>
      </c>
      <c r="M27" s="4">
        <v>230456</v>
      </c>
      <c r="N27" s="11">
        <v>-19.998024967699994</v>
      </c>
      <c r="O27" s="11">
        <v>-13.577955939055254</v>
      </c>
      <c r="P27" s="11">
        <v>-1.8351849247644494</v>
      </c>
      <c r="Q27" s="11">
        <v>-8.8358714043993238</v>
      </c>
      <c r="R27" s="11">
        <v>-18.095020590987115</v>
      </c>
      <c r="S27" s="11">
        <v>-13.049252571290587</v>
      </c>
      <c r="T27" s="6">
        <v>2.0934516951942066</v>
      </c>
      <c r="U27" s="6">
        <v>1.9295895709476398</v>
      </c>
      <c r="V27" s="6">
        <v>2.0728747852523455</v>
      </c>
      <c r="W27" s="11">
        <v>8.0248881681392206</v>
      </c>
      <c r="X27" s="11">
        <v>-7.1315638645775437</v>
      </c>
      <c r="Y27" s="11">
        <v>6.1605143620136156</v>
      </c>
      <c r="Z27" s="6">
        <v>33.854940973915703</v>
      </c>
      <c r="AA27" s="11">
        <v>-4.6606889336822377</v>
      </c>
    </row>
    <row r="28" spans="1:27" ht="20.100000000000001" customHeight="1" x14ac:dyDescent="0.25">
      <c r="A28" s="3">
        <v>2017</v>
      </c>
      <c r="B28" s="4">
        <v>43</v>
      </c>
      <c r="C28" s="4">
        <v>2282</v>
      </c>
      <c r="D28" s="4">
        <v>674272</v>
      </c>
      <c r="E28" s="11">
        <v>7.5</v>
      </c>
      <c r="F28" s="11">
        <v>3.1179394487121552</v>
      </c>
      <c r="G28" s="11">
        <v>-0.94665029175162618</v>
      </c>
      <c r="H28" s="4">
        <v>45119</v>
      </c>
      <c r="I28" s="4">
        <v>94654</v>
      </c>
      <c r="J28" s="4">
        <v>8245</v>
      </c>
      <c r="K28" s="4">
        <v>14965</v>
      </c>
      <c r="L28" s="4">
        <v>53364</v>
      </c>
      <c r="M28" s="4">
        <v>109619</v>
      </c>
      <c r="N28" s="11">
        <v>-53.588915404871628</v>
      </c>
      <c r="O28" s="11">
        <v>-53.49086317113558</v>
      </c>
      <c r="P28" s="11">
        <v>-40.942625886397821</v>
      </c>
      <c r="Q28" s="11">
        <v>-44.448568989197817</v>
      </c>
      <c r="R28" s="11">
        <v>-52.000863487951648</v>
      </c>
      <c r="S28" s="11">
        <v>-52.433870239872256</v>
      </c>
      <c r="T28" s="6">
        <v>2.0978745096300893</v>
      </c>
      <c r="U28" s="6">
        <v>1.8150394178289873</v>
      </c>
      <c r="V28" s="6">
        <v>2.054175099317892</v>
      </c>
      <c r="W28" s="11">
        <v>0.21126899875625563</v>
      </c>
      <c r="X28" s="11">
        <v>-5.9365035364694627</v>
      </c>
      <c r="Y28" s="11">
        <v>-0.90211362825647168</v>
      </c>
      <c r="Z28" s="6">
        <v>16.257385743438849</v>
      </c>
      <c r="AA28" s="11">
        <v>-51.979281972564308</v>
      </c>
    </row>
    <row r="29" spans="1:27" ht="20.100000000000001" customHeight="1" x14ac:dyDescent="0.25">
      <c r="A29" s="3">
        <v>2018</v>
      </c>
      <c r="B29" s="4">
        <v>43</v>
      </c>
      <c r="C29" s="4">
        <v>2284</v>
      </c>
      <c r="D29" s="4">
        <v>762462</v>
      </c>
      <c r="E29" s="11">
        <v>0</v>
      </c>
      <c r="F29" s="11">
        <v>8.7642418930762495E-2</v>
      </c>
      <c r="G29" s="11">
        <v>13.079291443215794</v>
      </c>
      <c r="H29" s="4">
        <v>68067</v>
      </c>
      <c r="I29" s="4">
        <v>123408</v>
      </c>
      <c r="J29" s="4">
        <v>14106</v>
      </c>
      <c r="K29" s="4">
        <v>21658</v>
      </c>
      <c r="L29" s="4">
        <v>82173</v>
      </c>
      <c r="M29" s="4">
        <v>145066</v>
      </c>
      <c r="N29" s="11">
        <v>50.861056317737535</v>
      </c>
      <c r="O29" s="11">
        <v>30.378008325057579</v>
      </c>
      <c r="P29" s="11">
        <v>71.085506367495455</v>
      </c>
      <c r="Q29" s="11">
        <v>44.724356832609423</v>
      </c>
      <c r="R29" s="11">
        <v>53.985833145941086</v>
      </c>
      <c r="S29" s="11">
        <v>32.336547496328194</v>
      </c>
      <c r="T29" s="6">
        <v>1.8130371545682931</v>
      </c>
      <c r="U29" s="6">
        <v>1.5353750177229548</v>
      </c>
      <c r="V29" s="6">
        <v>1.7653730544095994</v>
      </c>
      <c r="W29" s="11">
        <v>-13.57742580665707</v>
      </c>
      <c r="X29" s="11">
        <v>-15.408172261104159</v>
      </c>
      <c r="Y29" s="11">
        <v>-14.059271042872249</v>
      </c>
      <c r="Z29" s="6">
        <v>19.025997361179968</v>
      </c>
      <c r="AA29" s="11">
        <v>17.029869755403165</v>
      </c>
    </row>
    <row r="30" spans="1:27" ht="20.100000000000001" customHeight="1" x14ac:dyDescent="0.25">
      <c r="A30" s="3">
        <v>2019</v>
      </c>
      <c r="B30" s="4">
        <v>41</v>
      </c>
      <c r="C30" s="4">
        <v>2284</v>
      </c>
      <c r="D30" s="4">
        <v>545307</v>
      </c>
      <c r="E30" s="11">
        <v>-4.6511627906976747</v>
      </c>
      <c r="F30" s="11">
        <v>0</v>
      </c>
      <c r="G30" s="11">
        <v>-28.480763631499013</v>
      </c>
      <c r="H30" s="4">
        <v>72882</v>
      </c>
      <c r="I30" s="4">
        <v>126550</v>
      </c>
      <c r="J30" s="4">
        <v>13435</v>
      </c>
      <c r="K30" s="4">
        <v>20946</v>
      </c>
      <c r="L30" s="4">
        <v>86317</v>
      </c>
      <c r="M30" s="4">
        <v>147496</v>
      </c>
      <c r="N30" s="11">
        <v>7.0739124685971175</v>
      </c>
      <c r="O30" s="11">
        <v>2.5460261895501102</v>
      </c>
      <c r="P30" s="11">
        <v>-4.7568410605416132</v>
      </c>
      <c r="Q30" s="11">
        <v>-3.287468833687321</v>
      </c>
      <c r="R30" s="11">
        <v>5.0430189965073682</v>
      </c>
      <c r="S30" s="11">
        <v>1.6750996098327657</v>
      </c>
      <c r="T30" s="6">
        <v>1.7363683762794655</v>
      </c>
      <c r="U30" s="6">
        <v>1.5590621510978786</v>
      </c>
      <c r="V30" s="6">
        <v>1.7087711574776696</v>
      </c>
      <c r="W30" s="11">
        <v>-4.2287483240840347</v>
      </c>
      <c r="X30" s="11">
        <v>1.5427588114630848</v>
      </c>
      <c r="Y30" s="11">
        <v>-3.2062286659778736</v>
      </c>
      <c r="Z30" s="6">
        <v>27.048249884927205</v>
      </c>
      <c r="AA30" s="11">
        <v>42.164688512548537</v>
      </c>
    </row>
    <row r="31" spans="1:27" ht="20.100000000000001" customHeight="1" x14ac:dyDescent="0.25">
      <c r="A31" s="3">
        <v>2020</v>
      </c>
      <c r="B31" s="4">
        <v>38</v>
      </c>
      <c r="C31" s="4">
        <v>2111</v>
      </c>
      <c r="D31" s="4">
        <v>608961</v>
      </c>
      <c r="E31" s="11">
        <v>-7.3170731707317076</v>
      </c>
      <c r="F31" s="11">
        <v>-7.5744308231173383</v>
      </c>
      <c r="G31" s="11">
        <v>11.673057562070539</v>
      </c>
      <c r="H31" s="4">
        <v>34889</v>
      </c>
      <c r="I31" s="4">
        <v>70419</v>
      </c>
      <c r="J31" s="4">
        <v>1818</v>
      </c>
      <c r="K31" s="4">
        <v>3255</v>
      </c>
      <c r="L31" s="4">
        <v>36707</v>
      </c>
      <c r="M31" s="4">
        <v>73674</v>
      </c>
      <c r="N31" s="11">
        <v>-52.129469553524878</v>
      </c>
      <c r="O31" s="11">
        <v>-44.3548004741209</v>
      </c>
      <c r="P31" s="11">
        <v>-86.468180126535174</v>
      </c>
      <c r="Q31" s="11">
        <v>-84.46004010312231</v>
      </c>
      <c r="R31" s="11">
        <v>-57.47419395947496</v>
      </c>
      <c r="S31" s="11">
        <v>-50.050170852090908</v>
      </c>
      <c r="T31" s="6">
        <v>2.0183725529536529</v>
      </c>
      <c r="U31" s="6">
        <v>1.7904290429042904</v>
      </c>
      <c r="V31" s="6">
        <v>2.0070831176614816</v>
      </c>
      <c r="W31" s="11">
        <v>16.24103390309611</v>
      </c>
      <c r="X31" s="11">
        <v>14.840132681271566</v>
      </c>
      <c r="Y31" s="11">
        <v>17.457689338820103</v>
      </c>
      <c r="Z31" s="6">
        <v>12.098311714543296</v>
      </c>
      <c r="AA31" s="11">
        <v>-55.271369622752744</v>
      </c>
    </row>
    <row r="32" spans="1:27" ht="20.100000000000001" customHeight="1" x14ac:dyDescent="0.25">
      <c r="A32" s="12">
        <v>2021</v>
      </c>
      <c r="B32" s="13">
        <v>37</v>
      </c>
      <c r="C32" s="13">
        <v>2147</v>
      </c>
      <c r="D32" s="13">
        <v>656538</v>
      </c>
      <c r="E32" s="14">
        <v>-2.6315789473684212</v>
      </c>
      <c r="F32" s="14">
        <v>1.7053529133112268</v>
      </c>
      <c r="G32" s="14">
        <v>7.8128155990285091</v>
      </c>
      <c r="H32" s="13">
        <v>62278</v>
      </c>
      <c r="I32" s="13">
        <v>121378</v>
      </c>
      <c r="J32" s="13">
        <v>3756</v>
      </c>
      <c r="K32" s="13">
        <v>8427</v>
      </c>
      <c r="L32" s="13">
        <v>66034</v>
      </c>
      <c r="M32" s="13">
        <v>129805</v>
      </c>
      <c r="N32" s="14">
        <v>78.503253174352949</v>
      </c>
      <c r="O32" s="14">
        <v>72.36541274371973</v>
      </c>
      <c r="P32" s="14">
        <v>106.6006600660066</v>
      </c>
      <c r="Q32" s="14">
        <v>158.89400921658986</v>
      </c>
      <c r="R32" s="14">
        <v>79.894842945487241</v>
      </c>
      <c r="S32" s="14">
        <v>76.188343241849225</v>
      </c>
      <c r="T32" s="15">
        <v>1.9489707440829827</v>
      </c>
      <c r="U32" s="15">
        <v>2.2436102236421727</v>
      </c>
      <c r="V32" s="15">
        <v>1.9657297755701608</v>
      </c>
      <c r="W32" s="14">
        <v>-3.4385034006288291</v>
      </c>
      <c r="X32" s="14">
        <v>25.311317560106605</v>
      </c>
      <c r="Y32" s="14">
        <v>-2.0603701823521359</v>
      </c>
      <c r="Z32" s="15">
        <v>19.771132820948672</v>
      </c>
      <c r="AA32" s="14">
        <v>63.420593612098216</v>
      </c>
    </row>
    <row r="33" spans="1:27" ht="20.100000000000001" customHeight="1" x14ac:dyDescent="0.25">
      <c r="A33" s="21">
        <v>2022</v>
      </c>
      <c r="B33" s="22">
        <v>26</v>
      </c>
      <c r="C33" s="22">
        <v>1606</v>
      </c>
      <c r="D33" s="22">
        <v>530332</v>
      </c>
      <c r="E33" s="23">
        <v>-29.72972972972973</v>
      </c>
      <c r="F33" s="23">
        <v>-25.197950628784351</v>
      </c>
      <c r="G33" s="23">
        <v>-19.222954345369192</v>
      </c>
      <c r="H33" s="22">
        <v>73277</v>
      </c>
      <c r="I33" s="22">
        <v>140238</v>
      </c>
      <c r="J33" s="22">
        <v>9264</v>
      </c>
      <c r="K33" s="22">
        <v>17746</v>
      </c>
      <c r="L33" s="22">
        <v>82541</v>
      </c>
      <c r="M33" s="22">
        <v>157984</v>
      </c>
      <c r="N33" s="23">
        <v>17.661132342079064</v>
      </c>
      <c r="O33" s="23">
        <v>15.538235924137817</v>
      </c>
      <c r="P33" s="23">
        <v>146.64536741214059</v>
      </c>
      <c r="Q33" s="23">
        <v>110.58502432656935</v>
      </c>
      <c r="R33" s="23">
        <v>24.997728442923343</v>
      </c>
      <c r="S33" s="23">
        <v>21.708716921536151</v>
      </c>
      <c r="T33" s="24">
        <v>1.9138065150047081</v>
      </c>
      <c r="U33" s="24">
        <v>1.915587219343696</v>
      </c>
      <c r="V33" s="24">
        <v>1.9140063725905914</v>
      </c>
      <c r="W33" s="23">
        <v>-1.8042461224742394</v>
      </c>
      <c r="X33" s="23">
        <v>-14.620320447906469</v>
      </c>
      <c r="Y33" s="23">
        <v>-2.6312570335140322</v>
      </c>
      <c r="Z33" s="24">
        <v>29.789641205886124</v>
      </c>
      <c r="AA33" s="23">
        <v>50.672404437656986</v>
      </c>
    </row>
    <row r="34" spans="1:27" ht="20.100000000000001" customHeight="1" x14ac:dyDescent="0.25">
      <c r="A34" s="21">
        <v>2023</v>
      </c>
      <c r="B34" s="22">
        <v>25</v>
      </c>
      <c r="C34" s="22">
        <v>1591</v>
      </c>
      <c r="D34" s="22">
        <v>508804</v>
      </c>
      <c r="E34" s="23">
        <v>-3.8461538461538463</v>
      </c>
      <c r="F34" s="23">
        <v>-0.93399750933997505</v>
      </c>
      <c r="G34" s="23">
        <v>-4.0593439581243445</v>
      </c>
      <c r="H34" s="22">
        <v>87018</v>
      </c>
      <c r="I34" s="22">
        <v>162041</v>
      </c>
      <c r="J34" s="22">
        <v>12750</v>
      </c>
      <c r="K34" s="22">
        <v>22586</v>
      </c>
      <c r="L34" s="22">
        <v>99768</v>
      </c>
      <c r="M34" s="22">
        <v>184627</v>
      </c>
      <c r="N34" s="23">
        <v>18.752132319827503</v>
      </c>
      <c r="O34" s="23">
        <v>15.54714128838118</v>
      </c>
      <c r="P34" s="23">
        <v>37.629533678756474</v>
      </c>
      <c r="Q34" s="23">
        <v>27.273751831398624</v>
      </c>
      <c r="R34" s="23">
        <v>20.870839946208552</v>
      </c>
      <c r="S34" s="23">
        <v>16.864366011748025</v>
      </c>
      <c r="T34" s="24">
        <v>1.8621549564457929</v>
      </c>
      <c r="U34" s="24">
        <v>1.7714509803921568</v>
      </c>
      <c r="V34" s="24">
        <v>1.8505633068719429</v>
      </c>
      <c r="W34" s="23">
        <v>-2.6988913536428298</v>
      </c>
      <c r="X34" s="23">
        <v>-7.5243892575626035</v>
      </c>
      <c r="Y34" s="23">
        <v>-3.3146736932113132</v>
      </c>
      <c r="Z34" s="24">
        <v>36.286467873680238</v>
      </c>
      <c r="AA34" s="23">
        <v>21.809012813858292</v>
      </c>
    </row>
    <row r="35" spans="1:27" ht="20.100000000000001" customHeight="1" x14ac:dyDescent="0.25">
      <c r="A35" s="21">
        <v>2024</v>
      </c>
      <c r="B35" s="22">
        <v>23</v>
      </c>
      <c r="C35" s="22">
        <v>1311</v>
      </c>
      <c r="D35" s="22">
        <v>483262</v>
      </c>
      <c r="E35" s="23">
        <v>-8</v>
      </c>
      <c r="F35" s="23">
        <v>-17.59899434318039</v>
      </c>
      <c r="G35" s="23">
        <v>-5.0200077043419471</v>
      </c>
      <c r="H35" s="22">
        <v>93450</v>
      </c>
      <c r="I35" s="22">
        <v>164205</v>
      </c>
      <c r="J35" s="22">
        <v>15193</v>
      </c>
      <c r="K35" s="22">
        <v>24661</v>
      </c>
      <c r="L35" s="22">
        <v>108643</v>
      </c>
      <c r="M35" s="22">
        <v>188866</v>
      </c>
      <c r="N35" s="23">
        <v>7.3915741570709512</v>
      </c>
      <c r="O35" s="23">
        <v>1.3354644812115453</v>
      </c>
      <c r="P35" s="23">
        <v>19.16078431372549</v>
      </c>
      <c r="Q35" s="23">
        <v>9.1871070574692286</v>
      </c>
      <c r="R35" s="23">
        <v>8.895637879881324</v>
      </c>
      <c r="S35" s="23">
        <v>2.2959805445574051</v>
      </c>
      <c r="T35" s="24">
        <v>1.7571428571428571</v>
      </c>
      <c r="U35" s="24">
        <v>1.6231817284275654</v>
      </c>
      <c r="V35" s="24">
        <v>1.7384092854578759</v>
      </c>
      <c r="W35" s="23">
        <v>-5.6392782426317192</v>
      </c>
      <c r="X35" s="23">
        <v>-8.3699325358564618</v>
      </c>
      <c r="Y35" s="23">
        <v>-6.0605341626298657</v>
      </c>
      <c r="Z35" s="24">
        <v>39.081492027099173</v>
      </c>
      <c r="AA35" s="23">
        <v>7.7026624998302973</v>
      </c>
    </row>
    <row r="36" spans="1:27" ht="25.5" customHeight="1" x14ac:dyDescent="0.25">
      <c r="A36" s="42" t="s">
        <v>25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4"/>
    </row>
    <row r="37" spans="1:27" ht="28.9" customHeight="1" x14ac:dyDescent="0.25">
      <c r="A37" s="66" t="s">
        <v>28</v>
      </c>
      <c r="B37" s="62" t="s">
        <v>1</v>
      </c>
      <c r="C37" s="63"/>
      <c r="D37" s="63"/>
      <c r="E37" s="63"/>
      <c r="F37" s="63"/>
      <c r="G37" s="64"/>
      <c r="H37" s="75" t="s">
        <v>2</v>
      </c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1"/>
      <c r="T37" s="69" t="s">
        <v>3</v>
      </c>
      <c r="U37" s="70"/>
      <c r="V37" s="70"/>
      <c r="W37" s="70"/>
      <c r="X37" s="70"/>
      <c r="Y37" s="71"/>
      <c r="Z37" s="72" t="s">
        <v>4</v>
      </c>
      <c r="AA37" s="73"/>
    </row>
    <row r="38" spans="1:27" ht="21.6" customHeight="1" x14ac:dyDescent="0.25">
      <c r="A38" s="67"/>
      <c r="B38" s="27"/>
      <c r="C38" s="27"/>
      <c r="D38" s="27"/>
      <c r="E38" s="27"/>
      <c r="F38" s="27"/>
      <c r="G38" s="28"/>
      <c r="H38" s="25" t="s">
        <v>5</v>
      </c>
      <c r="I38" s="26"/>
      <c r="J38" s="25" t="s">
        <v>6</v>
      </c>
      <c r="K38" s="26"/>
      <c r="L38" s="25" t="s">
        <v>7</v>
      </c>
      <c r="M38" s="26"/>
      <c r="N38" s="29" t="s">
        <v>8</v>
      </c>
      <c r="O38" s="30"/>
      <c r="P38" s="30"/>
      <c r="Q38" s="30"/>
      <c r="R38" s="30"/>
      <c r="S38" s="31"/>
      <c r="T38" s="25" t="s">
        <v>9</v>
      </c>
      <c r="U38" s="52"/>
      <c r="V38" s="26"/>
      <c r="W38" s="56" t="s">
        <v>8</v>
      </c>
      <c r="X38" s="57"/>
      <c r="Y38" s="58"/>
      <c r="Z38" s="27"/>
      <c r="AA38" s="74"/>
    </row>
    <row r="39" spans="1:27" ht="16.5" customHeight="1" x14ac:dyDescent="0.25">
      <c r="A39" s="67"/>
      <c r="B39" s="37" t="s">
        <v>10</v>
      </c>
      <c r="C39" s="37" t="s">
        <v>11</v>
      </c>
      <c r="D39" s="38" t="s">
        <v>14</v>
      </c>
      <c r="E39" s="39" t="s">
        <v>8</v>
      </c>
      <c r="F39" s="40"/>
      <c r="G39" s="41"/>
      <c r="H39" s="27"/>
      <c r="I39" s="28"/>
      <c r="J39" s="27"/>
      <c r="K39" s="28"/>
      <c r="L39" s="27"/>
      <c r="M39" s="28"/>
      <c r="N39" s="32" t="s">
        <v>5</v>
      </c>
      <c r="O39" s="31"/>
      <c r="P39" s="32" t="s">
        <v>6</v>
      </c>
      <c r="Q39" s="31"/>
      <c r="R39" s="32" t="s">
        <v>7</v>
      </c>
      <c r="S39" s="31"/>
      <c r="T39" s="27"/>
      <c r="U39" s="27"/>
      <c r="V39" s="28"/>
      <c r="W39" s="59"/>
      <c r="X39" s="60"/>
      <c r="Y39" s="61"/>
      <c r="Z39" s="37" t="s">
        <v>12</v>
      </c>
      <c r="AA39" s="54" t="s">
        <v>13</v>
      </c>
    </row>
    <row r="40" spans="1:27" x14ac:dyDescent="0.25">
      <c r="A40" s="68"/>
      <c r="B40" s="53"/>
      <c r="C40" s="53"/>
      <c r="D40" s="53"/>
      <c r="E40" s="16" t="s">
        <v>26</v>
      </c>
      <c r="F40" s="16" t="s">
        <v>11</v>
      </c>
      <c r="G40" s="16" t="s">
        <v>14</v>
      </c>
      <c r="H40" s="17" t="s">
        <v>15</v>
      </c>
      <c r="I40" s="17" t="s">
        <v>16</v>
      </c>
      <c r="J40" s="17" t="s">
        <v>15</v>
      </c>
      <c r="K40" s="17" t="s">
        <v>16</v>
      </c>
      <c r="L40" s="17" t="s">
        <v>15</v>
      </c>
      <c r="M40" s="17" t="s">
        <v>16</v>
      </c>
      <c r="N40" s="18" t="s">
        <v>17</v>
      </c>
      <c r="O40" s="18" t="s">
        <v>18</v>
      </c>
      <c r="P40" s="18" t="s">
        <v>17</v>
      </c>
      <c r="Q40" s="18" t="s">
        <v>18</v>
      </c>
      <c r="R40" s="18" t="s">
        <v>17</v>
      </c>
      <c r="S40" s="18" t="s">
        <v>18</v>
      </c>
      <c r="T40" s="19" t="s">
        <v>19</v>
      </c>
      <c r="U40" s="19" t="s">
        <v>20</v>
      </c>
      <c r="V40" s="19" t="s">
        <v>21</v>
      </c>
      <c r="W40" s="20" t="s">
        <v>19</v>
      </c>
      <c r="X40" s="20" t="s">
        <v>20</v>
      </c>
      <c r="Y40" s="20" t="s">
        <v>21</v>
      </c>
      <c r="Z40" s="53"/>
      <c r="AA40" s="55"/>
    </row>
    <row r="41" spans="1:27" ht="20.100000000000001" customHeight="1" x14ac:dyDescent="0.25">
      <c r="A41" s="3">
        <v>2000</v>
      </c>
      <c r="B41" s="4">
        <v>37</v>
      </c>
      <c r="C41" s="4">
        <v>1725</v>
      </c>
      <c r="D41" s="4">
        <v>561558</v>
      </c>
      <c r="E41" s="5"/>
      <c r="F41" s="5"/>
      <c r="G41" s="5"/>
      <c r="H41" s="4">
        <v>11558</v>
      </c>
      <c r="I41" s="4">
        <v>36596</v>
      </c>
      <c r="J41" s="4">
        <v>3025</v>
      </c>
      <c r="K41" s="4">
        <v>17682</v>
      </c>
      <c r="L41" s="4">
        <v>14583</v>
      </c>
      <c r="M41" s="4">
        <v>54278</v>
      </c>
      <c r="N41" s="5"/>
      <c r="O41" s="5"/>
      <c r="P41" s="5"/>
      <c r="Q41" s="5"/>
      <c r="R41" s="5"/>
      <c r="S41" s="5"/>
      <c r="T41" s="6">
        <v>3.1662917459768125</v>
      </c>
      <c r="U41" s="6">
        <v>5.8452892561983472</v>
      </c>
      <c r="V41" s="6">
        <v>3.7220050744017006</v>
      </c>
      <c r="W41" s="5"/>
      <c r="X41" s="5"/>
      <c r="Y41" s="5"/>
      <c r="Z41" s="6">
        <v>9.665608895252138</v>
      </c>
      <c r="AA41" s="5"/>
    </row>
    <row r="42" spans="1:27" ht="20.100000000000001" customHeight="1" x14ac:dyDescent="0.25">
      <c r="A42" s="3">
        <v>2001</v>
      </c>
      <c r="B42" s="4">
        <v>40</v>
      </c>
      <c r="C42" s="4">
        <v>1765</v>
      </c>
      <c r="D42" s="4">
        <v>634369</v>
      </c>
      <c r="E42" s="11">
        <v>8.1081081081081088</v>
      </c>
      <c r="F42" s="11">
        <v>2.318840579710145</v>
      </c>
      <c r="G42" s="11">
        <v>12.965891323781337</v>
      </c>
      <c r="H42" s="4">
        <v>14015</v>
      </c>
      <c r="I42" s="4">
        <v>41969</v>
      </c>
      <c r="J42" s="4">
        <v>4146</v>
      </c>
      <c r="K42" s="4">
        <v>25881</v>
      </c>
      <c r="L42" s="4">
        <v>18161</v>
      </c>
      <c r="M42" s="4">
        <v>67850</v>
      </c>
      <c r="N42" s="11">
        <v>21.258003114725732</v>
      </c>
      <c r="O42" s="11">
        <v>14.681932451634058</v>
      </c>
      <c r="P42" s="11">
        <v>37.057851239669418</v>
      </c>
      <c r="Q42" s="11">
        <v>46.369189005768575</v>
      </c>
      <c r="R42" s="11">
        <v>24.535417952410342</v>
      </c>
      <c r="S42" s="11">
        <v>25.00460591768304</v>
      </c>
      <c r="T42" s="6">
        <v>2.9945772386728504</v>
      </c>
      <c r="U42" s="6">
        <v>6.2424023154848047</v>
      </c>
      <c r="V42" s="6">
        <v>3.7360277517757834</v>
      </c>
      <c r="W42" s="11">
        <v>-5.4232054744212315</v>
      </c>
      <c r="X42" s="11">
        <v>6.7937281096116626</v>
      </c>
      <c r="Y42" s="11">
        <v>0.37675062483188315</v>
      </c>
      <c r="Z42" s="6">
        <v>10.695667663457703</v>
      </c>
      <c r="AA42" s="11">
        <v>10.656946493164464</v>
      </c>
    </row>
    <row r="43" spans="1:27" ht="20.100000000000001" customHeight="1" x14ac:dyDescent="0.25">
      <c r="A43" s="3">
        <v>2002</v>
      </c>
      <c r="B43" s="4">
        <v>43</v>
      </c>
      <c r="C43" s="4">
        <v>1908</v>
      </c>
      <c r="D43" s="4">
        <v>547560</v>
      </c>
      <c r="E43" s="11">
        <v>7.5</v>
      </c>
      <c r="F43" s="11">
        <v>8.1019830028328617</v>
      </c>
      <c r="G43" s="11">
        <v>-13.684306767827557</v>
      </c>
      <c r="H43" s="4">
        <v>13289</v>
      </c>
      <c r="I43" s="4">
        <v>41396</v>
      </c>
      <c r="J43" s="4">
        <v>4406</v>
      </c>
      <c r="K43" s="4">
        <v>27063</v>
      </c>
      <c r="L43" s="4">
        <v>17695</v>
      </c>
      <c r="M43" s="4">
        <v>68459</v>
      </c>
      <c r="N43" s="11">
        <v>-5.1801641098822691</v>
      </c>
      <c r="O43" s="11">
        <v>-1.365293430865639</v>
      </c>
      <c r="P43" s="11">
        <v>6.271104679208876</v>
      </c>
      <c r="Q43" s="11">
        <v>4.5670569143387043</v>
      </c>
      <c r="R43" s="11">
        <v>-2.5659379990088653</v>
      </c>
      <c r="S43" s="11">
        <v>0.89756816507000736</v>
      </c>
      <c r="T43" s="6">
        <v>3.1150575664083076</v>
      </c>
      <c r="U43" s="6">
        <v>6.1423059464366769</v>
      </c>
      <c r="V43" s="6">
        <v>3.868833003673354</v>
      </c>
      <c r="W43" s="11">
        <v>4.0232833596521997</v>
      </c>
      <c r="X43" s="11">
        <v>-1.603491155958185</v>
      </c>
      <c r="Y43" s="11">
        <v>3.5547180246304797</v>
      </c>
      <c r="Z43" s="6">
        <v>12.502556797428593</v>
      </c>
      <c r="AA43" s="11">
        <v>16.89365442929962</v>
      </c>
    </row>
    <row r="44" spans="1:27" ht="20.100000000000001" customHeight="1" x14ac:dyDescent="0.25">
      <c r="A44" s="3">
        <v>2003</v>
      </c>
      <c r="B44" s="4">
        <v>51</v>
      </c>
      <c r="C44" s="4">
        <v>2016</v>
      </c>
      <c r="D44" s="4">
        <v>509482</v>
      </c>
      <c r="E44" s="11">
        <v>18.604651162790699</v>
      </c>
      <c r="F44" s="11">
        <v>5.6603773584905657</v>
      </c>
      <c r="G44" s="11">
        <v>-6.9541237489955439</v>
      </c>
      <c r="H44" s="4">
        <v>15345</v>
      </c>
      <c r="I44" s="4">
        <v>47000</v>
      </c>
      <c r="J44" s="4">
        <v>4233</v>
      </c>
      <c r="K44" s="4">
        <v>25792</v>
      </c>
      <c r="L44" s="4">
        <v>19578</v>
      </c>
      <c r="M44" s="4">
        <v>72792</v>
      </c>
      <c r="N44" s="11">
        <v>15.471442546467003</v>
      </c>
      <c r="O44" s="11">
        <v>13.537539858923568</v>
      </c>
      <c r="P44" s="11">
        <v>-3.9264639128461187</v>
      </c>
      <c r="Q44" s="11">
        <v>-4.6964490263459338</v>
      </c>
      <c r="R44" s="11">
        <v>10.641424131110483</v>
      </c>
      <c r="S44" s="11">
        <v>6.3293358068332868</v>
      </c>
      <c r="T44" s="6">
        <v>3.0628869338546756</v>
      </c>
      <c r="U44" s="6">
        <v>6.0930781951334749</v>
      </c>
      <c r="V44" s="6">
        <v>3.7180508734293594</v>
      </c>
      <c r="W44" s="11">
        <v>-1.674788713897998</v>
      </c>
      <c r="X44" s="11">
        <v>-0.8014539121380041</v>
      </c>
      <c r="Y44" s="11">
        <v>-3.8973543210790194</v>
      </c>
      <c r="Z44" s="6">
        <v>14.287452746122533</v>
      </c>
      <c r="AA44" s="11">
        <v>14.276247471725467</v>
      </c>
    </row>
    <row r="45" spans="1:27" ht="20.100000000000001" customHeight="1" x14ac:dyDescent="0.25">
      <c r="A45" s="3">
        <v>2004</v>
      </c>
      <c r="B45" s="4">
        <v>63</v>
      </c>
      <c r="C45" s="4">
        <v>2177</v>
      </c>
      <c r="D45" s="4">
        <v>588187</v>
      </c>
      <c r="E45" s="11">
        <v>23.529411764705884</v>
      </c>
      <c r="F45" s="11">
        <v>7.9861111111111107</v>
      </c>
      <c r="G45" s="11">
        <v>15.448043306731151</v>
      </c>
      <c r="H45" s="4">
        <v>18537</v>
      </c>
      <c r="I45" s="4">
        <v>50444</v>
      </c>
      <c r="J45" s="4">
        <v>4658</v>
      </c>
      <c r="K45" s="4">
        <v>26976</v>
      </c>
      <c r="L45" s="4">
        <v>23195</v>
      </c>
      <c r="M45" s="4">
        <v>77420</v>
      </c>
      <c r="N45" s="11">
        <v>20.801564027370478</v>
      </c>
      <c r="O45" s="11">
        <v>7.3276595744680852</v>
      </c>
      <c r="P45" s="11">
        <v>10.040160642570282</v>
      </c>
      <c r="Q45" s="11">
        <v>4.5905707196029777</v>
      </c>
      <c r="R45" s="11">
        <v>18.474818674021861</v>
      </c>
      <c r="S45" s="11">
        <v>6.3578415210462689</v>
      </c>
      <c r="T45" s="6">
        <v>2.7212601823380265</v>
      </c>
      <c r="U45" s="6">
        <v>5.7913267496779737</v>
      </c>
      <c r="V45" s="6">
        <v>3.3377883164475102</v>
      </c>
      <c r="W45" s="11">
        <v>-11.153750004304216</v>
      </c>
      <c r="X45" s="11">
        <v>-4.9523645650323234</v>
      </c>
      <c r="Y45" s="11">
        <v>-10.227470519549735</v>
      </c>
      <c r="Z45" s="6">
        <v>13.162480639660517</v>
      </c>
      <c r="AA45" s="11">
        <v>-7.8738465592988343</v>
      </c>
    </row>
    <row r="46" spans="1:27" ht="20.100000000000001" customHeight="1" x14ac:dyDescent="0.25">
      <c r="A46" s="3">
        <v>2005</v>
      </c>
      <c r="B46" s="4">
        <v>67</v>
      </c>
      <c r="C46" s="4">
        <v>2193</v>
      </c>
      <c r="D46" s="4">
        <v>616671</v>
      </c>
      <c r="E46" s="11">
        <v>6.3492063492063489</v>
      </c>
      <c r="F46" s="11">
        <v>0.73495636196600822</v>
      </c>
      <c r="G46" s="11">
        <v>4.8426775838296328</v>
      </c>
      <c r="H46" s="4">
        <v>21855</v>
      </c>
      <c r="I46" s="4">
        <v>66325</v>
      </c>
      <c r="J46" s="4">
        <v>5178</v>
      </c>
      <c r="K46" s="4">
        <v>30945</v>
      </c>
      <c r="L46" s="4">
        <v>27033</v>
      </c>
      <c r="M46" s="4">
        <v>97270</v>
      </c>
      <c r="N46" s="11">
        <v>17.899336462210712</v>
      </c>
      <c r="O46" s="11">
        <v>31.482435968598843</v>
      </c>
      <c r="P46" s="11">
        <v>11.163589523400601</v>
      </c>
      <c r="Q46" s="11">
        <v>14.713078291814947</v>
      </c>
      <c r="R46" s="11">
        <v>16.546669540849322</v>
      </c>
      <c r="S46" s="11">
        <v>25.6393696719194</v>
      </c>
      <c r="T46" s="6">
        <v>3.0347746511095859</v>
      </c>
      <c r="U46" s="6">
        <v>5.9762456546929315</v>
      </c>
      <c r="V46" s="6">
        <v>3.5981947989494323</v>
      </c>
      <c r="W46" s="11">
        <v>11.520929560737446</v>
      </c>
      <c r="X46" s="11">
        <v>3.1930318044175316</v>
      </c>
      <c r="Y46" s="11">
        <v>7.8017674523793383</v>
      </c>
      <c r="Z46" s="6">
        <v>15.77340267338662</v>
      </c>
      <c r="AA46" s="11">
        <v>19.836094009961965</v>
      </c>
    </row>
    <row r="47" spans="1:27" ht="20.100000000000001" customHeight="1" x14ac:dyDescent="0.25">
      <c r="A47" s="3">
        <v>2006</v>
      </c>
      <c r="B47" s="4">
        <v>71</v>
      </c>
      <c r="C47" s="4">
        <v>2287</v>
      </c>
      <c r="D47" s="4">
        <v>650942</v>
      </c>
      <c r="E47" s="11">
        <v>5.9701492537313436</v>
      </c>
      <c r="F47" s="11">
        <v>4.2863657090743272</v>
      </c>
      <c r="G47" s="11">
        <v>5.5574204073160569</v>
      </c>
      <c r="H47" s="4">
        <v>24452</v>
      </c>
      <c r="I47" s="4">
        <v>69870</v>
      </c>
      <c r="J47" s="4">
        <v>5543</v>
      </c>
      <c r="K47" s="4">
        <v>32695</v>
      </c>
      <c r="L47" s="4">
        <v>29995</v>
      </c>
      <c r="M47" s="4">
        <v>102565</v>
      </c>
      <c r="N47" s="11">
        <v>11.882864333104553</v>
      </c>
      <c r="O47" s="11">
        <v>5.3448925744440254</v>
      </c>
      <c r="P47" s="11">
        <v>7.0490536886828892</v>
      </c>
      <c r="Q47" s="11">
        <v>5.6551947002746807</v>
      </c>
      <c r="R47" s="11">
        <v>10.956978507749787</v>
      </c>
      <c r="S47" s="11">
        <v>5.4436105685206124</v>
      </c>
      <c r="T47" s="6">
        <v>2.8574349746442009</v>
      </c>
      <c r="U47" s="6">
        <v>5.8984304528233809</v>
      </c>
      <c r="V47" s="6">
        <v>3.4194032338723122</v>
      </c>
      <c r="W47" s="11">
        <v>-5.8435863236351127</v>
      </c>
      <c r="X47" s="11">
        <v>-1.3020750211036776</v>
      </c>
      <c r="Y47" s="11">
        <v>-4.9689240040400824</v>
      </c>
      <c r="Z47" s="6">
        <v>15.75639611516848</v>
      </c>
      <c r="AA47" s="11">
        <v>-0.10781794245850614</v>
      </c>
    </row>
    <row r="48" spans="1:27" ht="20.100000000000001" customHeight="1" x14ac:dyDescent="0.25">
      <c r="A48" s="3">
        <v>2007</v>
      </c>
      <c r="B48" s="4">
        <v>81</v>
      </c>
      <c r="C48" s="4">
        <v>2415</v>
      </c>
      <c r="D48" s="4">
        <v>677979</v>
      </c>
      <c r="E48" s="11">
        <v>14.084507042253522</v>
      </c>
      <c r="F48" s="11">
        <v>5.5968517708788807</v>
      </c>
      <c r="G48" s="11">
        <v>4.1535190539249269</v>
      </c>
      <c r="H48" s="4">
        <v>26657</v>
      </c>
      <c r="I48" s="4">
        <v>72763</v>
      </c>
      <c r="J48" s="4">
        <v>5745</v>
      </c>
      <c r="K48" s="4">
        <v>34837</v>
      </c>
      <c r="L48" s="4">
        <v>32402</v>
      </c>
      <c r="M48" s="4">
        <v>107600</v>
      </c>
      <c r="N48" s="11">
        <v>9.0176672664812703</v>
      </c>
      <c r="O48" s="11">
        <v>4.1405467296407616</v>
      </c>
      <c r="P48" s="11">
        <v>3.6442359732996574</v>
      </c>
      <c r="Q48" s="11">
        <v>6.5514604679614621</v>
      </c>
      <c r="R48" s="11">
        <v>8.0246707784630775</v>
      </c>
      <c r="S48" s="11">
        <v>4.9090820455321014</v>
      </c>
      <c r="T48" s="6">
        <v>2.7296019807180101</v>
      </c>
      <c r="U48" s="6">
        <v>6.0638816362053962</v>
      </c>
      <c r="V48" s="6">
        <v>3.3207826677365593</v>
      </c>
      <c r="W48" s="11">
        <v>-4.4736973915603526</v>
      </c>
      <c r="X48" s="11">
        <v>2.8050035463725682</v>
      </c>
      <c r="Y48" s="11">
        <v>-2.8841455479373153</v>
      </c>
      <c r="Z48" s="6">
        <v>15.87069805996941</v>
      </c>
      <c r="AA48" s="11">
        <v>0.72543203385762267</v>
      </c>
    </row>
    <row r="49" spans="1:27" ht="20.100000000000001" customHeight="1" x14ac:dyDescent="0.25">
      <c r="A49" s="3">
        <v>2008</v>
      </c>
      <c r="B49" s="4">
        <v>92</v>
      </c>
      <c r="C49" s="4">
        <v>2572</v>
      </c>
      <c r="D49" s="4">
        <v>736508</v>
      </c>
      <c r="E49" s="11">
        <v>13.580246913580247</v>
      </c>
      <c r="F49" s="11">
        <v>6.5010351966873703</v>
      </c>
      <c r="G49" s="11">
        <v>8.6328632597764834</v>
      </c>
      <c r="H49" s="4">
        <v>27922</v>
      </c>
      <c r="I49" s="4">
        <v>74130</v>
      </c>
      <c r="J49" s="4">
        <v>6026</v>
      </c>
      <c r="K49" s="4">
        <v>35900</v>
      </c>
      <c r="L49" s="4">
        <v>33948</v>
      </c>
      <c r="M49" s="4">
        <v>110030</v>
      </c>
      <c r="N49" s="11">
        <v>4.7454702329594474</v>
      </c>
      <c r="O49" s="11">
        <v>1.8787020875994667</v>
      </c>
      <c r="P49" s="11">
        <v>4.8912097476066148</v>
      </c>
      <c r="Q49" s="11">
        <v>3.0513534460487413</v>
      </c>
      <c r="R49" s="11">
        <v>4.7713104129374733</v>
      </c>
      <c r="S49" s="11">
        <v>2.2583643122676582</v>
      </c>
      <c r="T49" s="6">
        <v>2.6548957811045053</v>
      </c>
      <c r="U49" s="6">
        <v>5.9575174244938598</v>
      </c>
      <c r="V49" s="6">
        <v>3.2411334982915045</v>
      </c>
      <c r="W49" s="11">
        <v>-2.7368898521187925</v>
      </c>
      <c r="X49" s="11">
        <v>-1.7540614756803881</v>
      </c>
      <c r="Y49" s="11">
        <v>-2.3985059371363047</v>
      </c>
      <c r="Z49" s="6">
        <v>14.939416815567515</v>
      </c>
      <c r="AA49" s="11">
        <v>-5.8679286877170265</v>
      </c>
    </row>
    <row r="50" spans="1:27" ht="20.100000000000001" customHeight="1" x14ac:dyDescent="0.25">
      <c r="A50" s="3">
        <v>2009</v>
      </c>
      <c r="B50" s="4">
        <v>106</v>
      </c>
      <c r="C50" s="4">
        <v>2855</v>
      </c>
      <c r="D50" s="4">
        <v>795931</v>
      </c>
      <c r="E50" s="11">
        <v>15.217391304347826</v>
      </c>
      <c r="F50" s="11">
        <v>11.003110419906687</v>
      </c>
      <c r="G50" s="11">
        <v>8.0682083561889346</v>
      </c>
      <c r="H50" s="4">
        <v>28730</v>
      </c>
      <c r="I50" s="4">
        <v>76475</v>
      </c>
      <c r="J50" s="4">
        <v>5408</v>
      </c>
      <c r="K50" s="4">
        <v>31987</v>
      </c>
      <c r="L50" s="4">
        <v>34138</v>
      </c>
      <c r="M50" s="4">
        <v>108462</v>
      </c>
      <c r="N50" s="11">
        <v>2.8937755175130722</v>
      </c>
      <c r="O50" s="11">
        <v>3.1633616619452312</v>
      </c>
      <c r="P50" s="11">
        <v>-10.255559243279123</v>
      </c>
      <c r="Q50" s="11">
        <v>-10.899721448467966</v>
      </c>
      <c r="R50" s="11">
        <v>0.55967950983857662</v>
      </c>
      <c r="S50" s="11">
        <v>-1.4250658911206036</v>
      </c>
      <c r="T50" s="6">
        <v>2.6618517229376959</v>
      </c>
      <c r="U50" s="6">
        <v>5.9147559171597637</v>
      </c>
      <c r="V50" s="6">
        <v>3.1771632784580235</v>
      </c>
      <c r="W50" s="11">
        <v>0.26200432735241841</v>
      </c>
      <c r="X50" s="11">
        <v>-0.71777393647705623</v>
      </c>
      <c r="Y50" s="11">
        <v>-1.9736990120031037</v>
      </c>
      <c r="Z50" s="6">
        <v>13.627060637165785</v>
      </c>
      <c r="AA50" s="11">
        <v>-8.7845208056193904</v>
      </c>
    </row>
    <row r="51" spans="1:27" ht="20.100000000000001" customHeight="1" x14ac:dyDescent="0.25">
      <c r="A51" s="3">
        <v>2010</v>
      </c>
      <c r="B51" s="4">
        <v>113</v>
      </c>
      <c r="C51" s="4">
        <v>2840</v>
      </c>
      <c r="D51" s="4">
        <v>885483</v>
      </c>
      <c r="E51" s="11">
        <v>6.6037735849056602</v>
      </c>
      <c r="F51" s="11">
        <v>-0.52539404553415059</v>
      </c>
      <c r="G51" s="11">
        <v>11.251226551045255</v>
      </c>
      <c r="H51" s="4">
        <v>30861</v>
      </c>
      <c r="I51" s="4">
        <v>78877</v>
      </c>
      <c r="J51" s="4">
        <v>5969</v>
      </c>
      <c r="K51" s="4">
        <v>32870</v>
      </c>
      <c r="L51" s="4">
        <v>36830</v>
      </c>
      <c r="M51" s="4">
        <v>111747</v>
      </c>
      <c r="N51" s="11">
        <v>7.4173337974242948</v>
      </c>
      <c r="O51" s="11">
        <v>3.1408957175547565</v>
      </c>
      <c r="P51" s="11">
        <v>10.373520710059172</v>
      </c>
      <c r="Q51" s="11">
        <v>2.7604964516834962</v>
      </c>
      <c r="R51" s="11">
        <v>7.8856406350694241</v>
      </c>
      <c r="S51" s="11">
        <v>3.0287105161254635</v>
      </c>
      <c r="T51" s="6">
        <v>2.5558795891254333</v>
      </c>
      <c r="U51" s="6">
        <v>5.506785056123304</v>
      </c>
      <c r="V51" s="6">
        <v>3.0341297855009501</v>
      </c>
      <c r="W51" s="11">
        <v>-3.9811433859775134</v>
      </c>
      <c r="X51" s="11">
        <v>-6.8975096648175001</v>
      </c>
      <c r="Y51" s="11">
        <v>-4.5019245289304735</v>
      </c>
      <c r="Z51" s="6">
        <v>12.619892194429481</v>
      </c>
      <c r="AA51" s="11">
        <v>-7.3909441628916079</v>
      </c>
    </row>
    <row r="52" spans="1:27" ht="20.100000000000001" customHeight="1" x14ac:dyDescent="0.25">
      <c r="A52" s="3">
        <v>2011</v>
      </c>
      <c r="B52" s="4">
        <v>123</v>
      </c>
      <c r="C52" s="4">
        <v>2953</v>
      </c>
      <c r="D52" s="4">
        <v>896024</v>
      </c>
      <c r="E52" s="11">
        <v>8.8495575221238933</v>
      </c>
      <c r="F52" s="11">
        <v>3.9788732394366195</v>
      </c>
      <c r="G52" s="11">
        <v>1.1904237574295611</v>
      </c>
      <c r="H52" s="4">
        <v>33286</v>
      </c>
      <c r="I52" s="4">
        <v>79998</v>
      </c>
      <c r="J52" s="4">
        <v>8203</v>
      </c>
      <c r="K52" s="4">
        <v>46383</v>
      </c>
      <c r="L52" s="4">
        <v>41489</v>
      </c>
      <c r="M52" s="4">
        <v>126381</v>
      </c>
      <c r="N52" s="11">
        <v>7.8578140695376044</v>
      </c>
      <c r="O52" s="11">
        <v>1.4212000963525488</v>
      </c>
      <c r="P52" s="11">
        <v>37.426704640643322</v>
      </c>
      <c r="Q52" s="11">
        <v>41.110435047155462</v>
      </c>
      <c r="R52" s="11">
        <v>12.65001357588922</v>
      </c>
      <c r="S52" s="11">
        <v>13.095653574592607</v>
      </c>
      <c r="T52" s="6">
        <v>2.403352760920507</v>
      </c>
      <c r="U52" s="6">
        <v>5.6543947336340361</v>
      </c>
      <c r="V52" s="6">
        <v>3.0461327098749065</v>
      </c>
      <c r="W52" s="11">
        <v>-5.9676844266798081</v>
      </c>
      <c r="X52" s="11">
        <v>2.6805055219396401</v>
      </c>
      <c r="Y52" s="11">
        <v>0.39559693297610843</v>
      </c>
      <c r="Z52" s="6">
        <v>14.104644518450399</v>
      </c>
      <c r="AA52" s="11">
        <v>11.765174386167104</v>
      </c>
    </row>
    <row r="53" spans="1:27" ht="20.100000000000001" customHeight="1" x14ac:dyDescent="0.25">
      <c r="A53" s="3">
        <v>2012</v>
      </c>
      <c r="B53" s="4">
        <v>125</v>
      </c>
      <c r="C53" s="4">
        <v>2984</v>
      </c>
      <c r="D53" s="4">
        <v>907433</v>
      </c>
      <c r="E53" s="11">
        <v>1.6260162601626016</v>
      </c>
      <c r="F53" s="11">
        <v>1.0497798848628512</v>
      </c>
      <c r="G53" s="11">
        <v>1.2732917868271385</v>
      </c>
      <c r="H53" s="4">
        <v>32372</v>
      </c>
      <c r="I53" s="4">
        <v>81845</v>
      </c>
      <c r="J53" s="4">
        <v>7250</v>
      </c>
      <c r="K53" s="4">
        <v>42647</v>
      </c>
      <c r="L53" s="4">
        <v>39622</v>
      </c>
      <c r="M53" s="4">
        <v>124492</v>
      </c>
      <c r="N53" s="11">
        <v>-2.7458991768311001</v>
      </c>
      <c r="O53" s="11">
        <v>2.3088077201930046</v>
      </c>
      <c r="P53" s="11">
        <v>-11.617700841155674</v>
      </c>
      <c r="Q53" s="11">
        <v>-8.0546752042774301</v>
      </c>
      <c r="R53" s="11">
        <v>-4.4999879486128851</v>
      </c>
      <c r="S53" s="11">
        <v>-1.494686701323775</v>
      </c>
      <c r="T53" s="6">
        <v>2.5282651674286418</v>
      </c>
      <c r="U53" s="6">
        <v>5.8823448275862065</v>
      </c>
      <c r="V53" s="6">
        <v>3.1419918227247488</v>
      </c>
      <c r="W53" s="11">
        <v>5.197422889359455</v>
      </c>
      <c r="X53" s="11">
        <v>4.031379213698238</v>
      </c>
      <c r="Y53" s="11">
        <v>3.1469119037095026</v>
      </c>
      <c r="Z53" s="6">
        <v>13.719139594879181</v>
      </c>
      <c r="AA53" s="11">
        <v>-2.7331771677544698</v>
      </c>
    </row>
    <row r="54" spans="1:27" ht="20.100000000000001" customHeight="1" x14ac:dyDescent="0.25">
      <c r="A54" s="3">
        <v>2013</v>
      </c>
      <c r="B54" s="4">
        <v>116</v>
      </c>
      <c r="C54" s="4">
        <v>2545</v>
      </c>
      <c r="D54" s="4">
        <v>893359</v>
      </c>
      <c r="E54" s="11">
        <v>-7.2</v>
      </c>
      <c r="F54" s="11">
        <v>-14.711796246648793</v>
      </c>
      <c r="G54" s="11">
        <v>-1.5509685012557402</v>
      </c>
      <c r="H54" s="4">
        <v>31528</v>
      </c>
      <c r="I54" s="4">
        <v>75750</v>
      </c>
      <c r="J54" s="4">
        <v>7175</v>
      </c>
      <c r="K54" s="4">
        <v>40972</v>
      </c>
      <c r="L54" s="4">
        <v>38703</v>
      </c>
      <c r="M54" s="4">
        <v>116722</v>
      </c>
      <c r="N54" s="11">
        <v>-2.6071913999752874</v>
      </c>
      <c r="O54" s="11">
        <v>-7.4470034821919482</v>
      </c>
      <c r="P54" s="11">
        <v>-1.0344827586206897</v>
      </c>
      <c r="Q54" s="11">
        <v>-3.9275916242643092</v>
      </c>
      <c r="R54" s="11">
        <v>-2.3194185048710314</v>
      </c>
      <c r="S54" s="11">
        <v>-6.2413649069819748</v>
      </c>
      <c r="T54" s="6">
        <v>2.4026262369956863</v>
      </c>
      <c r="U54" s="6">
        <v>5.7103832752613242</v>
      </c>
      <c r="V54" s="6">
        <v>3.0158385654858795</v>
      </c>
      <c r="W54" s="11">
        <v>-4.9693731516593997</v>
      </c>
      <c r="X54" s="11">
        <v>-2.9233504217304778</v>
      </c>
      <c r="Y54" s="11">
        <v>-4.0150727422794068</v>
      </c>
      <c r="Z54" s="6">
        <v>13.065520132443956</v>
      </c>
      <c r="AA54" s="11">
        <v>-4.76428902785708</v>
      </c>
    </row>
    <row r="55" spans="1:27" ht="20.100000000000001" customHeight="1" x14ac:dyDescent="0.25">
      <c r="A55" s="3">
        <v>2014</v>
      </c>
      <c r="B55" s="4">
        <v>121</v>
      </c>
      <c r="C55" s="4">
        <v>2593</v>
      </c>
      <c r="D55" s="4">
        <v>890580</v>
      </c>
      <c r="E55" s="11">
        <v>4.3103448275862073</v>
      </c>
      <c r="F55" s="11">
        <v>1.8860510805500983</v>
      </c>
      <c r="G55" s="11">
        <v>-0.31107315200272229</v>
      </c>
      <c r="H55" s="4">
        <v>34093</v>
      </c>
      <c r="I55" s="4">
        <v>77772</v>
      </c>
      <c r="J55" s="4">
        <v>7644</v>
      </c>
      <c r="K55" s="4">
        <v>41178</v>
      </c>
      <c r="L55" s="4">
        <v>41737</v>
      </c>
      <c r="M55" s="4">
        <v>118950</v>
      </c>
      <c r="N55" s="11">
        <v>8.1356254757675721</v>
      </c>
      <c r="O55" s="11">
        <v>2.6693069306930695</v>
      </c>
      <c r="P55" s="11">
        <v>6.5365853658536581</v>
      </c>
      <c r="Q55" s="11">
        <v>0.5027823879722737</v>
      </c>
      <c r="R55" s="11">
        <v>7.8391855928481</v>
      </c>
      <c r="S55" s="11">
        <v>1.9088089648909374</v>
      </c>
      <c r="T55" s="6">
        <v>2.2811720881119291</v>
      </c>
      <c r="U55" s="6">
        <v>5.3869701726844585</v>
      </c>
      <c r="V55" s="6">
        <v>2.8499892181996791</v>
      </c>
      <c r="W55" s="11">
        <v>-5.0550579617255433</v>
      </c>
      <c r="X55" s="11">
        <v>-5.6635971175168667</v>
      </c>
      <c r="Y55" s="11">
        <v>-5.499278017869651</v>
      </c>
      <c r="Z55" s="6">
        <v>13.356464326618608</v>
      </c>
      <c r="AA55" s="11">
        <v>2.2268091222192368</v>
      </c>
    </row>
    <row r="56" spans="1:27" ht="20.100000000000001" customHeight="1" x14ac:dyDescent="0.25">
      <c r="A56" s="3">
        <v>2015</v>
      </c>
      <c r="B56" s="4">
        <v>124</v>
      </c>
      <c r="C56" s="4">
        <v>2636</v>
      </c>
      <c r="D56" s="4">
        <v>907452</v>
      </c>
      <c r="E56" s="11">
        <v>2.4793388429752068</v>
      </c>
      <c r="F56" s="11">
        <v>1.658310836868492</v>
      </c>
      <c r="G56" s="11">
        <v>1.8944957218891059</v>
      </c>
      <c r="H56" s="4">
        <v>38503</v>
      </c>
      <c r="I56" s="4">
        <v>88536</v>
      </c>
      <c r="J56" s="4">
        <v>7386</v>
      </c>
      <c r="K56" s="4">
        <v>38481</v>
      </c>
      <c r="L56" s="4">
        <v>45889</v>
      </c>
      <c r="M56" s="4">
        <v>127017</v>
      </c>
      <c r="N56" s="11">
        <v>12.935206640659374</v>
      </c>
      <c r="O56" s="11">
        <v>13.840456719642031</v>
      </c>
      <c r="P56" s="11">
        <v>-3.3751962323390896</v>
      </c>
      <c r="Q56" s="11">
        <v>-6.5496138714847731</v>
      </c>
      <c r="R56" s="11">
        <v>9.948007762896232</v>
      </c>
      <c r="S56" s="11">
        <v>6.781841109709962</v>
      </c>
      <c r="T56" s="6">
        <v>2.2994571851544037</v>
      </c>
      <c r="U56" s="6">
        <v>5.2099918765231523</v>
      </c>
      <c r="V56" s="6">
        <v>2.767918237486108</v>
      </c>
      <c r="W56" s="11">
        <v>0.80156587649679423</v>
      </c>
      <c r="X56" s="11">
        <v>-3.2853030643960968</v>
      </c>
      <c r="Y56" s="11">
        <v>-2.8796944279464625</v>
      </c>
      <c r="Z56" s="6">
        <v>13.997103979053438</v>
      </c>
      <c r="AA56" s="11">
        <v>4.7964763485952986</v>
      </c>
    </row>
    <row r="57" spans="1:27" ht="20.100000000000001" customHeight="1" x14ac:dyDescent="0.25">
      <c r="A57" s="3">
        <v>2016</v>
      </c>
      <c r="B57" s="4">
        <v>127</v>
      </c>
      <c r="C57" s="4">
        <v>2578</v>
      </c>
      <c r="D57" s="4">
        <v>918209</v>
      </c>
      <c r="E57" s="11">
        <v>2.4193548387096775</v>
      </c>
      <c r="F57" s="11">
        <v>-2.2003034901365708</v>
      </c>
      <c r="G57" s="11">
        <v>1.1854070518330446</v>
      </c>
      <c r="H57" s="4">
        <v>33672</v>
      </c>
      <c r="I57" s="4">
        <v>92618</v>
      </c>
      <c r="J57" s="4">
        <v>7525</v>
      </c>
      <c r="K57" s="4">
        <v>36484</v>
      </c>
      <c r="L57" s="4">
        <v>41197</v>
      </c>
      <c r="M57" s="4">
        <v>129102</v>
      </c>
      <c r="N57" s="11">
        <v>-12.547074253954237</v>
      </c>
      <c r="O57" s="11">
        <v>4.6105538989789467</v>
      </c>
      <c r="P57" s="11">
        <v>1.8819388031410778</v>
      </c>
      <c r="Q57" s="11">
        <v>-5.1895740755177879</v>
      </c>
      <c r="R57" s="11">
        <v>-10.224672579485279</v>
      </c>
      <c r="S57" s="11">
        <v>1.6415125534377288</v>
      </c>
      <c r="T57" s="6">
        <v>2.7505939653124258</v>
      </c>
      <c r="U57" s="6">
        <v>4.8483720930232561</v>
      </c>
      <c r="V57" s="6">
        <v>3.1337718765929559</v>
      </c>
      <c r="W57" s="11">
        <v>19.61927289060306</v>
      </c>
      <c r="X57" s="11">
        <v>-6.9408895842889571</v>
      </c>
      <c r="Y57" s="11">
        <v>13.217646177262997</v>
      </c>
      <c r="Z57" s="6">
        <v>14.060197623852522</v>
      </c>
      <c r="AA57" s="11">
        <v>0.45076213546389965</v>
      </c>
    </row>
    <row r="58" spans="1:27" ht="20.100000000000001" customHeight="1" x14ac:dyDescent="0.25">
      <c r="A58" s="3">
        <v>2017</v>
      </c>
      <c r="B58" s="4">
        <v>126</v>
      </c>
      <c r="C58" s="4">
        <v>2454</v>
      </c>
      <c r="D58" s="4">
        <v>838966</v>
      </c>
      <c r="E58" s="11">
        <v>-0.78740157480314965</v>
      </c>
      <c r="F58" s="11">
        <v>-4.8099301784328938</v>
      </c>
      <c r="G58" s="11">
        <v>-8.6301702553558073</v>
      </c>
      <c r="H58" s="4">
        <v>13552</v>
      </c>
      <c r="I58" s="4">
        <v>96845</v>
      </c>
      <c r="J58" s="4">
        <v>4556</v>
      </c>
      <c r="K58" s="4">
        <v>25557</v>
      </c>
      <c r="L58" s="4">
        <v>18108</v>
      </c>
      <c r="M58" s="4">
        <v>122402</v>
      </c>
      <c r="N58" s="11">
        <v>-59.752910430030887</v>
      </c>
      <c r="O58" s="11">
        <v>4.5639076637370701</v>
      </c>
      <c r="P58" s="11">
        <v>-39.455149501661133</v>
      </c>
      <c r="Q58" s="11">
        <v>-29.950115118956255</v>
      </c>
      <c r="R58" s="11">
        <v>-56.045343107507826</v>
      </c>
      <c r="S58" s="11">
        <v>-5.1896949698687855</v>
      </c>
      <c r="T58" s="6">
        <v>7.1461776859504136</v>
      </c>
      <c r="U58" s="6">
        <v>5.609525899912204</v>
      </c>
      <c r="V58" s="6">
        <v>6.7595537883808259</v>
      </c>
      <c r="W58" s="11">
        <v>159.80489218221331</v>
      </c>
      <c r="X58" s="11">
        <v>15.699162363883708</v>
      </c>
      <c r="Y58" s="11">
        <v>115.70025051503841</v>
      </c>
      <c r="Z58" s="6">
        <v>14.589625801283962</v>
      </c>
      <c r="AA58" s="11">
        <v>3.7654390897983352</v>
      </c>
    </row>
    <row r="59" spans="1:27" ht="20.100000000000001" customHeight="1" x14ac:dyDescent="0.25">
      <c r="A59" s="3">
        <v>2018</v>
      </c>
      <c r="B59" s="4">
        <v>135</v>
      </c>
      <c r="C59" s="4">
        <v>2455</v>
      </c>
      <c r="D59" s="4">
        <v>883539</v>
      </c>
      <c r="E59" s="11">
        <v>7.1428571428571432</v>
      </c>
      <c r="F59" s="11">
        <v>4.0749796251018745E-2</v>
      </c>
      <c r="G59" s="11">
        <v>5.3128493884138335</v>
      </c>
      <c r="H59" s="4">
        <v>25450</v>
      </c>
      <c r="I59" s="4">
        <v>82839</v>
      </c>
      <c r="J59" s="4">
        <v>5965</v>
      </c>
      <c r="K59" s="4">
        <v>26596</v>
      </c>
      <c r="L59" s="4">
        <v>31415</v>
      </c>
      <c r="M59" s="4">
        <v>109435</v>
      </c>
      <c r="N59" s="11">
        <v>87.795159386068477</v>
      </c>
      <c r="O59" s="11">
        <v>-14.462285094739016</v>
      </c>
      <c r="P59" s="11">
        <v>30.926251097453907</v>
      </c>
      <c r="Q59" s="11">
        <v>4.0654223891693082</v>
      </c>
      <c r="R59" s="11">
        <v>73.486856637950083</v>
      </c>
      <c r="S59" s="11">
        <v>-10.593781147366872</v>
      </c>
      <c r="T59" s="6">
        <v>3.2549705304518666</v>
      </c>
      <c r="U59" s="6">
        <v>4.4586756077116512</v>
      </c>
      <c r="V59" s="6">
        <v>3.4835269775584914</v>
      </c>
      <c r="W59" s="11">
        <v>-54.45158693924963</v>
      </c>
      <c r="X59" s="11">
        <v>-20.515999261516288</v>
      </c>
      <c r="Y59" s="11">
        <v>-48.465134140267999</v>
      </c>
      <c r="Z59" s="6">
        <v>12.38598409351483</v>
      </c>
      <c r="AA59" s="11">
        <v>-15.104168796263435</v>
      </c>
    </row>
    <row r="60" spans="1:27" ht="20.100000000000001" customHeight="1" x14ac:dyDescent="0.25">
      <c r="A60" s="3">
        <v>2019</v>
      </c>
      <c r="B60" s="4">
        <v>134</v>
      </c>
      <c r="C60" s="4">
        <v>2442</v>
      </c>
      <c r="D60" s="4">
        <v>738587</v>
      </c>
      <c r="E60" s="11">
        <v>-0.7407407407407407</v>
      </c>
      <c r="F60" s="11">
        <v>-0.52953156822810588</v>
      </c>
      <c r="G60" s="11">
        <v>-16.405840602395592</v>
      </c>
      <c r="H60" s="4">
        <v>31888</v>
      </c>
      <c r="I60" s="4">
        <v>80403</v>
      </c>
      <c r="J60" s="4">
        <v>6187</v>
      </c>
      <c r="K60" s="4">
        <v>26152</v>
      </c>
      <c r="L60" s="4">
        <v>38075</v>
      </c>
      <c r="M60" s="4">
        <v>106555</v>
      </c>
      <c r="N60" s="11">
        <v>25.296660117878194</v>
      </c>
      <c r="O60" s="11">
        <v>-2.9406438996125015</v>
      </c>
      <c r="P60" s="11">
        <v>3.7217099748533111</v>
      </c>
      <c r="Q60" s="11">
        <v>-1.6694239735298542</v>
      </c>
      <c r="R60" s="11">
        <v>21.200063663854845</v>
      </c>
      <c r="S60" s="11">
        <v>-2.6316991821629276</v>
      </c>
      <c r="T60" s="6">
        <v>2.5214187155042649</v>
      </c>
      <c r="U60" s="6">
        <v>4.226927428479069</v>
      </c>
      <c r="V60" s="6">
        <v>2.7985554826001313</v>
      </c>
      <c r="W60" s="11">
        <v>-22.536358104777296</v>
      </c>
      <c r="X60" s="11">
        <v>-5.19769096526678</v>
      </c>
      <c r="Y60" s="11">
        <v>-19.663160336379477</v>
      </c>
      <c r="Z60" s="6">
        <v>14.426871851251105</v>
      </c>
      <c r="AA60" s="11">
        <v>16.477396889318324</v>
      </c>
    </row>
    <row r="61" spans="1:27" ht="20.100000000000001" customHeight="1" x14ac:dyDescent="0.25">
      <c r="A61" s="3">
        <v>2020</v>
      </c>
      <c r="B61" s="4">
        <v>135</v>
      </c>
      <c r="C61" s="4">
        <v>2441</v>
      </c>
      <c r="D61" s="4">
        <v>788621</v>
      </c>
      <c r="E61" s="11">
        <v>0.74626865671641796</v>
      </c>
      <c r="F61" s="11">
        <v>-4.0950040950040949E-2</v>
      </c>
      <c r="G61" s="11">
        <v>6.7742865769367722</v>
      </c>
      <c r="H61" s="4">
        <v>20524</v>
      </c>
      <c r="I61" s="4">
        <v>54151</v>
      </c>
      <c r="J61" s="4">
        <v>2010</v>
      </c>
      <c r="K61" s="4">
        <v>7884</v>
      </c>
      <c r="L61" s="4">
        <v>22534</v>
      </c>
      <c r="M61" s="4">
        <v>62035</v>
      </c>
      <c r="N61" s="11">
        <v>-35.637230306071253</v>
      </c>
      <c r="O61" s="11">
        <v>-32.650522990435682</v>
      </c>
      <c r="P61" s="11">
        <v>-67.512526264748672</v>
      </c>
      <c r="Q61" s="11">
        <v>-69.85316610584276</v>
      </c>
      <c r="R61" s="11">
        <v>-40.816808929743928</v>
      </c>
      <c r="S61" s="11">
        <v>-41.781239735347945</v>
      </c>
      <c r="T61" s="6">
        <v>2.6384233092964333</v>
      </c>
      <c r="U61" s="6">
        <v>3.9223880597014924</v>
      </c>
      <c r="V61" s="6">
        <v>2.7529510961214165</v>
      </c>
      <c r="W61" s="11">
        <v>4.6404269577561372</v>
      </c>
      <c r="X61" s="11">
        <v>-7.2047456203229823</v>
      </c>
      <c r="Y61" s="11">
        <v>-1.6295687815466806</v>
      </c>
      <c r="Z61" s="6">
        <v>7.8662627548594317</v>
      </c>
      <c r="AA61" s="11">
        <v>-45.474924599283348</v>
      </c>
    </row>
    <row r="62" spans="1:27" ht="20.100000000000001" customHeight="1" x14ac:dyDescent="0.25">
      <c r="A62" s="3">
        <v>2021</v>
      </c>
      <c r="B62" s="4">
        <v>145</v>
      </c>
      <c r="C62" s="4">
        <v>2471</v>
      </c>
      <c r="D62" s="4">
        <v>854059</v>
      </c>
      <c r="E62" s="11">
        <v>7.4074074074074074</v>
      </c>
      <c r="F62" s="11">
        <v>1.2290045063498567</v>
      </c>
      <c r="G62" s="11">
        <v>8.2977754840411304</v>
      </c>
      <c r="H62" s="4">
        <v>29417</v>
      </c>
      <c r="I62" s="4">
        <v>70492</v>
      </c>
      <c r="J62" s="4">
        <v>4110</v>
      </c>
      <c r="K62" s="4">
        <v>18144</v>
      </c>
      <c r="L62" s="4">
        <v>33527</v>
      </c>
      <c r="M62" s="4">
        <v>88636</v>
      </c>
      <c r="N62" s="11">
        <v>43.329760280647051</v>
      </c>
      <c r="O62" s="11">
        <v>30.176728038263374</v>
      </c>
      <c r="P62" s="11">
        <v>104.4776119402985</v>
      </c>
      <c r="Q62" s="11">
        <v>130.13698630136986</v>
      </c>
      <c r="R62" s="11">
        <v>48.784059643205822</v>
      </c>
      <c r="S62" s="11">
        <v>42.880631901346014</v>
      </c>
      <c r="T62" s="6">
        <v>2.3963014583404152</v>
      </c>
      <c r="U62" s="6">
        <v>4.4145985401459855</v>
      </c>
      <c r="V62" s="6">
        <v>2.6437199868762491</v>
      </c>
      <c r="W62" s="11">
        <v>-9.1767628834579522</v>
      </c>
      <c r="X62" s="11">
        <v>12.548745125487459</v>
      </c>
      <c r="Y62" s="11">
        <v>-3.9677824062716258</v>
      </c>
      <c r="Z62" s="6">
        <v>10.378205721150412</v>
      </c>
      <c r="AA62" s="11">
        <v>31.933117982096544</v>
      </c>
    </row>
    <row r="63" spans="1:27" ht="20.100000000000001" customHeight="1" x14ac:dyDescent="0.25">
      <c r="A63" s="3">
        <v>2022</v>
      </c>
      <c r="B63" s="4">
        <v>142</v>
      </c>
      <c r="C63" s="4">
        <v>2434</v>
      </c>
      <c r="D63" s="4">
        <v>863284</v>
      </c>
      <c r="E63" s="11">
        <v>-2.0689655172413794</v>
      </c>
      <c r="F63" s="11">
        <v>-1.4973694860380413</v>
      </c>
      <c r="G63" s="11">
        <v>1.0801361498444486</v>
      </c>
      <c r="H63" s="4">
        <v>34166</v>
      </c>
      <c r="I63" s="4">
        <v>78099</v>
      </c>
      <c r="J63" s="4">
        <v>6024</v>
      </c>
      <c r="K63" s="4">
        <v>25790</v>
      </c>
      <c r="L63" s="4">
        <v>40190</v>
      </c>
      <c r="M63" s="4">
        <v>103889</v>
      </c>
      <c r="N63" s="11">
        <v>16.143726416697827</v>
      </c>
      <c r="O63" s="11">
        <v>10.791295466152187</v>
      </c>
      <c r="P63" s="11">
        <v>46.569343065693431</v>
      </c>
      <c r="Q63" s="11">
        <v>42.140652557319221</v>
      </c>
      <c r="R63" s="11">
        <v>19.873534763026814</v>
      </c>
      <c r="S63" s="11">
        <v>17.208583419829413</v>
      </c>
      <c r="T63" s="6">
        <v>2.2858689925657085</v>
      </c>
      <c r="U63" s="6">
        <v>4.2812084993359898</v>
      </c>
      <c r="V63" s="6">
        <v>2.5849465041054991</v>
      </c>
      <c r="W63" s="11">
        <v>-4.608454641228148</v>
      </c>
      <c r="X63" s="11">
        <v>-3.0215667313110801</v>
      </c>
      <c r="Y63" s="11">
        <v>-2.2231356975212502</v>
      </c>
      <c r="Z63" s="6">
        <v>12.034162569907469</v>
      </c>
      <c r="AA63" s="11">
        <v>15.956099669351095</v>
      </c>
    </row>
    <row r="64" spans="1:27" ht="20.100000000000001" customHeight="1" x14ac:dyDescent="0.25">
      <c r="A64" s="3">
        <v>2023</v>
      </c>
      <c r="B64" s="4">
        <v>153</v>
      </c>
      <c r="C64" s="4">
        <v>2440</v>
      </c>
      <c r="D64" s="4">
        <v>844947</v>
      </c>
      <c r="E64" s="11">
        <v>7.746478873239437</v>
      </c>
      <c r="F64" s="11">
        <v>0.24650780608052589</v>
      </c>
      <c r="G64" s="11">
        <v>-2.1240982110174635</v>
      </c>
      <c r="H64" s="4">
        <v>43768</v>
      </c>
      <c r="I64" s="4">
        <v>95519</v>
      </c>
      <c r="J64" s="4">
        <v>6415</v>
      </c>
      <c r="K64" s="4">
        <v>27113</v>
      </c>
      <c r="L64" s="4">
        <v>50183</v>
      </c>
      <c r="M64" s="4">
        <v>122632</v>
      </c>
      <c r="N64" s="11">
        <v>28.103963004156178</v>
      </c>
      <c r="O64" s="11">
        <v>22.305023111691572</v>
      </c>
      <c r="P64" s="11">
        <v>6.4907038512616202</v>
      </c>
      <c r="Q64" s="11">
        <v>5.1298953082590151</v>
      </c>
      <c r="R64" s="11">
        <v>24.86439412789251</v>
      </c>
      <c r="S64" s="11">
        <v>18.04137107874751</v>
      </c>
      <c r="T64" s="6">
        <v>2.1823935295192833</v>
      </c>
      <c r="U64" s="6">
        <v>4.2265003897116138</v>
      </c>
      <c r="V64" s="6">
        <v>2.4436960723751069</v>
      </c>
      <c r="W64" s="11">
        <v>-4.5267451189441132</v>
      </c>
      <c r="X64" s="11">
        <v>-1.2778660425639434</v>
      </c>
      <c r="Y64" s="11">
        <v>-5.4643464190091944</v>
      </c>
      <c r="Z64" s="6">
        <v>14.513573040675924</v>
      </c>
      <c r="AA64" s="11">
        <v>20.60309935456954</v>
      </c>
    </row>
    <row r="65" spans="1:27" ht="20.100000000000001" customHeight="1" x14ac:dyDescent="0.25">
      <c r="A65" s="3">
        <v>2024</v>
      </c>
      <c r="B65" s="4">
        <v>178</v>
      </c>
      <c r="C65" s="4">
        <v>2608</v>
      </c>
      <c r="D65" s="4">
        <v>894668</v>
      </c>
      <c r="E65" s="11">
        <v>16.33986928104575</v>
      </c>
      <c r="F65" s="11">
        <v>6.8852459016393439</v>
      </c>
      <c r="G65" s="11">
        <v>5.8845110995127508</v>
      </c>
      <c r="H65" s="4">
        <v>50496</v>
      </c>
      <c r="I65" s="4">
        <v>114703</v>
      </c>
      <c r="J65" s="4">
        <v>8942</v>
      </c>
      <c r="K65" s="4">
        <v>33930</v>
      </c>
      <c r="L65" s="4">
        <v>59438</v>
      </c>
      <c r="M65" s="4">
        <v>148633</v>
      </c>
      <c r="N65" s="11">
        <v>15.371961250228477</v>
      </c>
      <c r="O65" s="11">
        <v>20.083962353039709</v>
      </c>
      <c r="P65" s="11">
        <v>39.392049883086514</v>
      </c>
      <c r="Q65" s="11">
        <v>25.142920370302068</v>
      </c>
      <c r="R65" s="11">
        <v>18.442500448359006</v>
      </c>
      <c r="S65" s="11">
        <v>21.202459390697371</v>
      </c>
      <c r="T65" s="6">
        <v>2.2715264575411913</v>
      </c>
      <c r="U65" s="6">
        <v>3.7944531424737193</v>
      </c>
      <c r="V65" s="6">
        <v>2.5006393216460849</v>
      </c>
      <c r="W65" s="11">
        <v>4.0841821979531492</v>
      </c>
      <c r="X65" s="11">
        <v>-10.222340172725604</v>
      </c>
      <c r="Y65" s="11">
        <v>2.330209960014916</v>
      </c>
      <c r="Z65" s="6">
        <v>16.61320176870079</v>
      </c>
      <c r="AA65" s="11">
        <v>14.466656295733795</v>
      </c>
    </row>
    <row r="66" spans="1:27" ht="25.5" customHeight="1" x14ac:dyDescent="0.25">
      <c r="A66" s="42" t="s">
        <v>24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4"/>
    </row>
    <row r="67" spans="1:27" ht="28.9" customHeight="1" x14ac:dyDescent="0.25">
      <c r="A67" s="66" t="s">
        <v>28</v>
      </c>
      <c r="B67" s="62" t="s">
        <v>1</v>
      </c>
      <c r="C67" s="63"/>
      <c r="D67" s="63"/>
      <c r="E67" s="63"/>
      <c r="F67" s="63"/>
      <c r="G67" s="64"/>
      <c r="H67" s="75" t="s">
        <v>2</v>
      </c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  <c r="T67" s="69" t="s">
        <v>3</v>
      </c>
      <c r="U67" s="70"/>
      <c r="V67" s="70"/>
      <c r="W67" s="70"/>
      <c r="X67" s="70"/>
      <c r="Y67" s="71"/>
      <c r="Z67" s="72" t="s">
        <v>4</v>
      </c>
      <c r="AA67" s="73"/>
    </row>
    <row r="68" spans="1:27" ht="21.6" customHeight="1" x14ac:dyDescent="0.25">
      <c r="A68" s="67"/>
      <c r="B68" s="27"/>
      <c r="C68" s="27"/>
      <c r="D68" s="27"/>
      <c r="E68" s="27"/>
      <c r="F68" s="27"/>
      <c r="G68" s="28"/>
      <c r="H68" s="25" t="s">
        <v>5</v>
      </c>
      <c r="I68" s="26"/>
      <c r="J68" s="25" t="s">
        <v>6</v>
      </c>
      <c r="K68" s="26"/>
      <c r="L68" s="25" t="s">
        <v>7</v>
      </c>
      <c r="M68" s="26"/>
      <c r="N68" s="29" t="s">
        <v>8</v>
      </c>
      <c r="O68" s="30"/>
      <c r="P68" s="30"/>
      <c r="Q68" s="30"/>
      <c r="R68" s="30"/>
      <c r="S68" s="31"/>
      <c r="T68" s="25" t="s">
        <v>9</v>
      </c>
      <c r="U68" s="52"/>
      <c r="V68" s="26"/>
      <c r="W68" s="56" t="s">
        <v>8</v>
      </c>
      <c r="X68" s="57"/>
      <c r="Y68" s="58"/>
      <c r="Z68" s="27"/>
      <c r="AA68" s="74"/>
    </row>
    <row r="69" spans="1:27" ht="16.5" customHeight="1" x14ac:dyDescent="0.25">
      <c r="A69" s="67"/>
      <c r="B69" s="37" t="s">
        <v>10</v>
      </c>
      <c r="C69" s="37" t="s">
        <v>11</v>
      </c>
      <c r="D69" s="38" t="s">
        <v>14</v>
      </c>
      <c r="E69" s="39" t="s">
        <v>8</v>
      </c>
      <c r="F69" s="40"/>
      <c r="G69" s="41"/>
      <c r="H69" s="27"/>
      <c r="I69" s="28"/>
      <c r="J69" s="27"/>
      <c r="K69" s="28"/>
      <c r="L69" s="27"/>
      <c r="M69" s="28"/>
      <c r="N69" s="32" t="s">
        <v>5</v>
      </c>
      <c r="O69" s="31"/>
      <c r="P69" s="32" t="s">
        <v>6</v>
      </c>
      <c r="Q69" s="31"/>
      <c r="R69" s="32" t="s">
        <v>7</v>
      </c>
      <c r="S69" s="31"/>
      <c r="T69" s="27"/>
      <c r="U69" s="27"/>
      <c r="V69" s="28"/>
      <c r="W69" s="59"/>
      <c r="X69" s="60"/>
      <c r="Y69" s="61"/>
      <c r="Z69" s="37" t="s">
        <v>12</v>
      </c>
      <c r="AA69" s="54" t="s">
        <v>13</v>
      </c>
    </row>
    <row r="70" spans="1:27" x14ac:dyDescent="0.25">
      <c r="A70" s="68"/>
      <c r="B70" s="53"/>
      <c r="C70" s="53"/>
      <c r="D70" s="53"/>
      <c r="E70" s="16" t="s">
        <v>26</v>
      </c>
      <c r="F70" s="16" t="s">
        <v>11</v>
      </c>
      <c r="G70" s="16" t="s">
        <v>14</v>
      </c>
      <c r="H70" s="17" t="s">
        <v>15</v>
      </c>
      <c r="I70" s="17" t="s">
        <v>16</v>
      </c>
      <c r="J70" s="17" t="s">
        <v>15</v>
      </c>
      <c r="K70" s="17" t="s">
        <v>16</v>
      </c>
      <c r="L70" s="17" t="s">
        <v>15</v>
      </c>
      <c r="M70" s="17" t="s">
        <v>16</v>
      </c>
      <c r="N70" s="18" t="s">
        <v>17</v>
      </c>
      <c r="O70" s="18" t="s">
        <v>18</v>
      </c>
      <c r="P70" s="18" t="s">
        <v>17</v>
      </c>
      <c r="Q70" s="18" t="s">
        <v>18</v>
      </c>
      <c r="R70" s="18" t="s">
        <v>17</v>
      </c>
      <c r="S70" s="18" t="s">
        <v>18</v>
      </c>
      <c r="T70" s="19" t="s">
        <v>19</v>
      </c>
      <c r="U70" s="19" t="s">
        <v>20</v>
      </c>
      <c r="V70" s="19" t="s">
        <v>21</v>
      </c>
      <c r="W70" s="20" t="s">
        <v>19</v>
      </c>
      <c r="X70" s="20" t="s">
        <v>20</v>
      </c>
      <c r="Y70" s="20" t="s">
        <v>21</v>
      </c>
      <c r="Z70" s="53"/>
      <c r="AA70" s="55"/>
    </row>
    <row r="71" spans="1:27" ht="20.100000000000001" customHeight="1" x14ac:dyDescent="0.25">
      <c r="A71" s="3">
        <v>2000</v>
      </c>
      <c r="B71" s="4">
        <v>67</v>
      </c>
      <c r="C71" s="4">
        <v>3667</v>
      </c>
      <c r="D71" s="4">
        <v>1266180</v>
      </c>
      <c r="E71" s="5"/>
      <c r="F71" s="5"/>
      <c r="G71" s="5"/>
      <c r="H71" s="4">
        <v>101088</v>
      </c>
      <c r="I71" s="4">
        <v>221263</v>
      </c>
      <c r="J71" s="4">
        <v>12138</v>
      </c>
      <c r="K71" s="4">
        <v>42831</v>
      </c>
      <c r="L71" s="4">
        <v>113226</v>
      </c>
      <c r="M71" s="4">
        <v>264094</v>
      </c>
      <c r="N71" s="5"/>
      <c r="O71" s="5"/>
      <c r="P71" s="5"/>
      <c r="Q71" s="5"/>
      <c r="R71" s="5"/>
      <c r="S71" s="5"/>
      <c r="T71" s="6">
        <v>2.1888156853434633</v>
      </c>
      <c r="U71" s="6">
        <v>3.5286702916460704</v>
      </c>
      <c r="V71" s="6">
        <v>2.3324501439598677</v>
      </c>
      <c r="W71" s="5"/>
      <c r="X71" s="5"/>
      <c r="Y71" s="5"/>
      <c r="Z71" s="6">
        <v>20.857540002211376</v>
      </c>
      <c r="AA71" s="5"/>
    </row>
    <row r="72" spans="1:27" ht="20.100000000000001" customHeight="1" x14ac:dyDescent="0.25">
      <c r="A72" s="3">
        <v>2001</v>
      </c>
      <c r="B72" s="4">
        <v>71</v>
      </c>
      <c r="C72" s="4">
        <v>3838</v>
      </c>
      <c r="D72" s="4">
        <v>1372019</v>
      </c>
      <c r="E72" s="11">
        <v>5.9701492537313436</v>
      </c>
      <c r="F72" s="11">
        <v>4.6632124352331603</v>
      </c>
      <c r="G72" s="11">
        <v>8.3589221121799433</v>
      </c>
      <c r="H72" s="4">
        <v>111846</v>
      </c>
      <c r="I72" s="4">
        <v>233097</v>
      </c>
      <c r="J72" s="4">
        <v>13791</v>
      </c>
      <c r="K72" s="4">
        <v>54507</v>
      </c>
      <c r="L72" s="4">
        <v>125637</v>
      </c>
      <c r="M72" s="4">
        <v>287604</v>
      </c>
      <c r="N72" s="11">
        <v>10.642212725546059</v>
      </c>
      <c r="O72" s="11">
        <v>5.3483863095049786</v>
      </c>
      <c r="P72" s="11">
        <v>13.618388531883342</v>
      </c>
      <c r="Q72" s="11">
        <v>27.260628983680046</v>
      </c>
      <c r="R72" s="11">
        <v>10.961263314079805</v>
      </c>
      <c r="S72" s="11">
        <v>8.9021333313138502</v>
      </c>
      <c r="T72" s="6">
        <v>2.0840888364358134</v>
      </c>
      <c r="U72" s="6">
        <v>3.9523602349358278</v>
      </c>
      <c r="V72" s="6">
        <v>2.2891664079849088</v>
      </c>
      <c r="W72" s="11">
        <v>-4.7846353445341085</v>
      </c>
      <c r="X72" s="11">
        <v>12.007070887093635</v>
      </c>
      <c r="Y72" s="11">
        <v>-1.8557196640214093</v>
      </c>
      <c r="Z72" s="6">
        <v>20.962100379076382</v>
      </c>
      <c r="AA72" s="11">
        <v>0.50130732988607618</v>
      </c>
    </row>
    <row r="73" spans="1:27" ht="20.100000000000001" customHeight="1" x14ac:dyDescent="0.25">
      <c r="A73" s="3">
        <v>2002</v>
      </c>
      <c r="B73" s="4">
        <v>75</v>
      </c>
      <c r="C73" s="4">
        <v>3843</v>
      </c>
      <c r="D73" s="4">
        <v>1149230</v>
      </c>
      <c r="E73" s="11">
        <v>5.6338028169014081</v>
      </c>
      <c r="F73" s="11">
        <v>0.13027618551328818</v>
      </c>
      <c r="G73" s="11">
        <v>-16.238040435300093</v>
      </c>
      <c r="H73" s="4">
        <v>118127</v>
      </c>
      <c r="I73" s="4">
        <v>237412</v>
      </c>
      <c r="J73" s="4">
        <v>13479</v>
      </c>
      <c r="K73" s="4">
        <v>53624</v>
      </c>
      <c r="L73" s="4">
        <v>131606</v>
      </c>
      <c r="M73" s="4">
        <v>291036</v>
      </c>
      <c r="N73" s="11">
        <v>5.6157573806841548</v>
      </c>
      <c r="O73" s="11">
        <v>1.8511606755985706</v>
      </c>
      <c r="P73" s="11">
        <v>-2.2623450076136611</v>
      </c>
      <c r="Q73" s="11">
        <v>-1.6199754160016144</v>
      </c>
      <c r="R73" s="11">
        <v>4.7509889602585229</v>
      </c>
      <c r="S73" s="11">
        <v>1.1933074644302584</v>
      </c>
      <c r="T73" s="6">
        <v>2.0098030086263088</v>
      </c>
      <c r="U73" s="6">
        <v>3.9783366718599305</v>
      </c>
      <c r="V73" s="6">
        <v>2.2114189322675259</v>
      </c>
      <c r="W73" s="11">
        <v>-3.5644271256952504</v>
      </c>
      <c r="X73" s="11">
        <v>0.65723859618085745</v>
      </c>
      <c r="Y73" s="11">
        <v>-3.3963225847710139</v>
      </c>
      <c r="Z73" s="6">
        <v>25.324434621442183</v>
      </c>
      <c r="AA73" s="11">
        <v>20.810577964411081</v>
      </c>
    </row>
    <row r="74" spans="1:27" ht="20.100000000000001" customHeight="1" x14ac:dyDescent="0.25">
      <c r="A74" s="3">
        <v>2003</v>
      </c>
      <c r="B74" s="4">
        <v>84</v>
      </c>
      <c r="C74" s="4">
        <v>4009</v>
      </c>
      <c r="D74" s="4">
        <v>1101585</v>
      </c>
      <c r="E74" s="11">
        <v>12</v>
      </c>
      <c r="F74" s="11">
        <v>4.3195420244600573</v>
      </c>
      <c r="G74" s="11">
        <v>-4.1458193747117633</v>
      </c>
      <c r="H74" s="4">
        <v>113947</v>
      </c>
      <c r="I74" s="4">
        <v>248131</v>
      </c>
      <c r="J74" s="4">
        <v>12963</v>
      </c>
      <c r="K74" s="4">
        <v>55209</v>
      </c>
      <c r="L74" s="4">
        <v>126910</v>
      </c>
      <c r="M74" s="4">
        <v>303340</v>
      </c>
      <c r="N74" s="11">
        <v>-3.5385644264224099</v>
      </c>
      <c r="O74" s="11">
        <v>4.5149360605192657</v>
      </c>
      <c r="P74" s="11">
        <v>-3.8281771644780771</v>
      </c>
      <c r="Q74" s="11">
        <v>2.9557660748918395</v>
      </c>
      <c r="R74" s="11">
        <v>-3.5682263726577816</v>
      </c>
      <c r="S74" s="11">
        <v>4.2276556852073286</v>
      </c>
      <c r="T74" s="6">
        <v>2.1776001123329265</v>
      </c>
      <c r="U74" s="6">
        <v>4.2589678315204811</v>
      </c>
      <c r="V74" s="6">
        <v>2.39019777795288</v>
      </c>
      <c r="W74" s="11">
        <v>8.3489328549321993</v>
      </c>
      <c r="X74" s="11">
        <v>7.0539821741469533</v>
      </c>
      <c r="Y74" s="11">
        <v>8.0843499653880304</v>
      </c>
      <c r="Z74" s="6">
        <v>27.536685775496217</v>
      </c>
      <c r="AA74" s="11">
        <v>8.7356388686400201</v>
      </c>
    </row>
    <row r="75" spans="1:27" ht="20.100000000000001" customHeight="1" x14ac:dyDescent="0.25">
      <c r="A75" s="3">
        <v>2004</v>
      </c>
      <c r="B75" s="4">
        <v>96</v>
      </c>
      <c r="C75" s="4">
        <v>4170</v>
      </c>
      <c r="D75" s="4">
        <v>1183262</v>
      </c>
      <c r="E75" s="11">
        <v>14.285714285714286</v>
      </c>
      <c r="F75" s="11">
        <v>4.0159640808181587</v>
      </c>
      <c r="G75" s="11">
        <v>7.4144982003204474</v>
      </c>
      <c r="H75" s="4">
        <v>117054</v>
      </c>
      <c r="I75" s="4">
        <v>263433</v>
      </c>
      <c r="J75" s="4">
        <v>12736</v>
      </c>
      <c r="K75" s="4">
        <v>56261</v>
      </c>
      <c r="L75" s="4">
        <v>129790</v>
      </c>
      <c r="M75" s="4">
        <v>319694</v>
      </c>
      <c r="N75" s="11">
        <v>2.7267062757246792</v>
      </c>
      <c r="O75" s="11">
        <v>6.1669037726039875</v>
      </c>
      <c r="P75" s="11">
        <v>-1.7511378538918461</v>
      </c>
      <c r="Q75" s="11">
        <v>1.9054864243148761</v>
      </c>
      <c r="R75" s="11">
        <v>2.2693247183043099</v>
      </c>
      <c r="S75" s="11">
        <v>5.3913100810971191</v>
      </c>
      <c r="T75" s="6">
        <v>2.2505253985340099</v>
      </c>
      <c r="U75" s="6">
        <v>4.4174780150753765</v>
      </c>
      <c r="V75" s="6">
        <v>2.4631635719238769</v>
      </c>
      <c r="W75" s="11">
        <v>3.3488832861491922</v>
      </c>
      <c r="X75" s="11">
        <v>3.7217980934668438</v>
      </c>
      <c r="Y75" s="11">
        <v>3.0527094721629906</v>
      </c>
      <c r="Z75" s="6">
        <v>27.018023058291401</v>
      </c>
      <c r="AA75" s="11">
        <v>-1.8835335575000549</v>
      </c>
    </row>
    <row r="76" spans="1:27" ht="20.100000000000001" customHeight="1" x14ac:dyDescent="0.25">
      <c r="A76" s="3">
        <v>2005</v>
      </c>
      <c r="B76" s="4">
        <v>101</v>
      </c>
      <c r="C76" s="4">
        <v>4211</v>
      </c>
      <c r="D76" s="4">
        <v>1230577</v>
      </c>
      <c r="E76" s="11">
        <v>5.208333333333333</v>
      </c>
      <c r="F76" s="11">
        <v>0.98321342925659472</v>
      </c>
      <c r="G76" s="11">
        <v>3.9986917521225225</v>
      </c>
      <c r="H76" s="4">
        <v>115323</v>
      </c>
      <c r="I76" s="4">
        <v>253849</v>
      </c>
      <c r="J76" s="4">
        <v>12829</v>
      </c>
      <c r="K76" s="4">
        <v>57651</v>
      </c>
      <c r="L76" s="4">
        <v>128152</v>
      </c>
      <c r="M76" s="4">
        <v>311500</v>
      </c>
      <c r="N76" s="11">
        <v>-1.4788046542621354</v>
      </c>
      <c r="O76" s="11">
        <v>-3.6381167127884511</v>
      </c>
      <c r="P76" s="11">
        <v>0.730213567839196</v>
      </c>
      <c r="Q76" s="11">
        <v>2.4706279660866319</v>
      </c>
      <c r="R76" s="11">
        <v>-1.2620386778642423</v>
      </c>
      <c r="S76" s="11">
        <v>-2.5630759413689339</v>
      </c>
      <c r="T76" s="6">
        <v>2.2012001075240843</v>
      </c>
      <c r="U76" s="6">
        <v>4.4938031023462468</v>
      </c>
      <c r="V76" s="6">
        <v>2.4307072850989448</v>
      </c>
      <c r="W76" s="11">
        <v>-2.1917233656663462</v>
      </c>
      <c r="X76" s="11">
        <v>1.7277977844009242</v>
      </c>
      <c r="Y76" s="11">
        <v>-1.3176667272479099</v>
      </c>
      <c r="Z76" s="6">
        <v>25.313328625514696</v>
      </c>
      <c r="AA76" s="11">
        <v>-6.3094713817470129</v>
      </c>
    </row>
    <row r="77" spans="1:27" ht="20.100000000000001" customHeight="1" x14ac:dyDescent="0.25">
      <c r="A77" s="3">
        <v>2006</v>
      </c>
      <c r="B77" s="4">
        <v>107</v>
      </c>
      <c r="C77" s="4">
        <v>4336</v>
      </c>
      <c r="D77" s="4">
        <v>1265115</v>
      </c>
      <c r="E77" s="11">
        <v>5.9405940594059405</v>
      </c>
      <c r="F77" s="11">
        <v>2.9684160531940158</v>
      </c>
      <c r="G77" s="11">
        <v>2.8066508637817869</v>
      </c>
      <c r="H77" s="4">
        <v>126031</v>
      </c>
      <c r="I77" s="4">
        <v>290841</v>
      </c>
      <c r="J77" s="4">
        <v>13064</v>
      </c>
      <c r="K77" s="4">
        <v>58180</v>
      </c>
      <c r="L77" s="4">
        <v>139095</v>
      </c>
      <c r="M77" s="4">
        <v>349021</v>
      </c>
      <c r="N77" s="11">
        <v>9.2852249768042796</v>
      </c>
      <c r="O77" s="11">
        <v>14.572442672612459</v>
      </c>
      <c r="P77" s="11">
        <v>1.8317873567698184</v>
      </c>
      <c r="Q77" s="11">
        <v>0.91759032800818718</v>
      </c>
      <c r="R77" s="11">
        <v>8.5390785941694229</v>
      </c>
      <c r="S77" s="11">
        <v>12.045264847512039</v>
      </c>
      <c r="T77" s="6">
        <v>2.3076941387436425</v>
      </c>
      <c r="U77" s="6">
        <v>4.4534598897734234</v>
      </c>
      <c r="V77" s="6">
        <v>2.5092275063805314</v>
      </c>
      <c r="W77" s="11">
        <v>4.8379986379040707</v>
      </c>
      <c r="X77" s="11">
        <v>-0.8977521189515375</v>
      </c>
      <c r="Y77" s="11">
        <v>3.2303445899447443</v>
      </c>
      <c r="Z77" s="6">
        <v>27.588084877659345</v>
      </c>
      <c r="AA77" s="11">
        <v>8.986397189391349</v>
      </c>
    </row>
    <row r="78" spans="1:27" ht="20.100000000000001" customHeight="1" x14ac:dyDescent="0.25">
      <c r="A78" s="3">
        <v>2007</v>
      </c>
      <c r="B78" s="4">
        <v>116</v>
      </c>
      <c r="C78" s="4">
        <v>4471</v>
      </c>
      <c r="D78" s="4">
        <v>1332105</v>
      </c>
      <c r="E78" s="11">
        <v>8.4112149532710276</v>
      </c>
      <c r="F78" s="11">
        <v>3.1134686346863467</v>
      </c>
      <c r="G78" s="11">
        <v>5.2951707947498843</v>
      </c>
      <c r="H78" s="4">
        <v>132994</v>
      </c>
      <c r="I78" s="4">
        <v>269076</v>
      </c>
      <c r="J78" s="4">
        <v>13559</v>
      </c>
      <c r="K78" s="4">
        <v>56651</v>
      </c>
      <c r="L78" s="4">
        <v>146553</v>
      </c>
      <c r="M78" s="4">
        <v>325727</v>
      </c>
      <c r="N78" s="11">
        <v>5.5248311923256974</v>
      </c>
      <c r="O78" s="11">
        <v>-7.4834703497787451</v>
      </c>
      <c r="P78" s="11">
        <v>3.7890385793018981</v>
      </c>
      <c r="Q78" s="11">
        <v>-2.6280508765898936</v>
      </c>
      <c r="R78" s="11">
        <v>5.3618030842230127</v>
      </c>
      <c r="S78" s="11">
        <v>-6.6740969741075755</v>
      </c>
      <c r="T78" s="6">
        <v>2.0232190925906433</v>
      </c>
      <c r="U78" s="6">
        <v>4.1781104801239026</v>
      </c>
      <c r="V78" s="6">
        <v>2.2225884151126212</v>
      </c>
      <c r="W78" s="11">
        <v>-12.327242218844194</v>
      </c>
      <c r="X78" s="11">
        <v>-6.1828200200435539</v>
      </c>
      <c r="Y78" s="11">
        <v>-11.423399852705128</v>
      </c>
      <c r="Z78" s="6">
        <v>24.452051452400525</v>
      </c>
      <c r="AA78" s="11">
        <v>-11.367347313761382</v>
      </c>
    </row>
    <row r="79" spans="1:27" ht="20.100000000000001" customHeight="1" x14ac:dyDescent="0.25">
      <c r="A79" s="3">
        <v>2008</v>
      </c>
      <c r="B79" s="4">
        <v>128</v>
      </c>
      <c r="C79" s="4">
        <v>4671</v>
      </c>
      <c r="D79" s="4">
        <v>1419746</v>
      </c>
      <c r="E79" s="11">
        <v>10.344827586206897</v>
      </c>
      <c r="F79" s="11">
        <v>4.4732721986132855</v>
      </c>
      <c r="G79" s="11">
        <v>6.5791360290667775</v>
      </c>
      <c r="H79" s="4">
        <v>134299</v>
      </c>
      <c r="I79" s="4">
        <v>275022</v>
      </c>
      <c r="J79" s="4">
        <v>14086</v>
      </c>
      <c r="K79" s="4">
        <v>56733</v>
      </c>
      <c r="L79" s="4">
        <v>148385</v>
      </c>
      <c r="M79" s="4">
        <v>331755</v>
      </c>
      <c r="N79" s="11">
        <v>0.98124727431312686</v>
      </c>
      <c r="O79" s="11">
        <v>2.2097845961735718</v>
      </c>
      <c r="P79" s="11">
        <v>3.8867173095361016</v>
      </c>
      <c r="Q79" s="11">
        <v>0.14474590033715204</v>
      </c>
      <c r="R79" s="11">
        <v>1.2500597053625651</v>
      </c>
      <c r="S79" s="11">
        <v>1.8506295149005147</v>
      </c>
      <c r="T79" s="6">
        <v>2.0478335654025717</v>
      </c>
      <c r="U79" s="6">
        <v>4.0276160726962944</v>
      </c>
      <c r="V79" s="6">
        <v>2.235771809819052</v>
      </c>
      <c r="W79" s="11">
        <v>1.2165994726953007</v>
      </c>
      <c r="X79" s="11">
        <v>-3.6019729048224041</v>
      </c>
      <c r="Y79" s="11">
        <v>0.59315501767171763</v>
      </c>
      <c r="Z79" s="6">
        <v>23.367207937194401</v>
      </c>
      <c r="AA79" s="11">
        <v>-4.4366155425360931</v>
      </c>
    </row>
    <row r="80" spans="1:27" ht="20.100000000000001" customHeight="1" x14ac:dyDescent="0.25">
      <c r="A80" s="3">
        <v>2009</v>
      </c>
      <c r="B80" s="4">
        <v>141</v>
      </c>
      <c r="C80" s="4">
        <v>4915</v>
      </c>
      <c r="D80" s="4">
        <v>1484859</v>
      </c>
      <c r="E80" s="11">
        <v>10.15625</v>
      </c>
      <c r="F80" s="11">
        <v>5.2237208306572471</v>
      </c>
      <c r="G80" s="11">
        <v>4.5862428913340834</v>
      </c>
      <c r="H80" s="4">
        <v>129389</v>
      </c>
      <c r="I80" s="4">
        <v>274393</v>
      </c>
      <c r="J80" s="4">
        <v>13536</v>
      </c>
      <c r="K80" s="4">
        <v>52103</v>
      </c>
      <c r="L80" s="4">
        <v>142925</v>
      </c>
      <c r="M80" s="4">
        <v>326496</v>
      </c>
      <c r="N80" s="11">
        <v>-3.6560212659811318</v>
      </c>
      <c r="O80" s="11">
        <v>-0.22870897600919199</v>
      </c>
      <c r="P80" s="11">
        <v>-3.9045861138719298</v>
      </c>
      <c r="Q80" s="11">
        <v>-8.1610350237075426</v>
      </c>
      <c r="R80" s="11">
        <v>-3.6796172119823432</v>
      </c>
      <c r="S80" s="11">
        <v>-1.5852059501740743</v>
      </c>
      <c r="T80" s="6">
        <v>2.1206825928015518</v>
      </c>
      <c r="U80" s="6">
        <v>3.8492169030732861</v>
      </c>
      <c r="V80" s="6">
        <v>2.2843869162147978</v>
      </c>
      <c r="W80" s="11">
        <v>3.5573705124156012</v>
      </c>
      <c r="X80" s="11">
        <v>-4.4293985921944801</v>
      </c>
      <c r="Y80" s="11">
        <v>2.1744216552976585</v>
      </c>
      <c r="Z80" s="6">
        <v>21.988350409028737</v>
      </c>
      <c r="AA80" s="11">
        <v>-5.9008227763954997</v>
      </c>
    </row>
    <row r="81" spans="1:27" ht="20.100000000000001" customHeight="1" x14ac:dyDescent="0.25">
      <c r="A81" s="3">
        <v>2010</v>
      </c>
      <c r="B81" s="4">
        <v>148</v>
      </c>
      <c r="C81" s="4">
        <v>4900</v>
      </c>
      <c r="D81" s="4">
        <v>1571037</v>
      </c>
      <c r="E81" s="11">
        <v>4.9645390070921982</v>
      </c>
      <c r="F81" s="11">
        <v>-0.3051881993896236</v>
      </c>
      <c r="G81" s="11">
        <v>5.8037833895339555</v>
      </c>
      <c r="H81" s="4">
        <v>132801</v>
      </c>
      <c r="I81" s="4">
        <v>284710</v>
      </c>
      <c r="J81" s="4">
        <v>13791</v>
      </c>
      <c r="K81" s="4">
        <v>53223</v>
      </c>
      <c r="L81" s="4">
        <v>146592</v>
      </c>
      <c r="M81" s="4">
        <v>337933</v>
      </c>
      <c r="N81" s="11">
        <v>2.6370093284591425</v>
      </c>
      <c r="O81" s="11">
        <v>3.7599355668694172</v>
      </c>
      <c r="P81" s="11">
        <v>1.8838652482269505</v>
      </c>
      <c r="Q81" s="11">
        <v>2.1495883154520854</v>
      </c>
      <c r="R81" s="11">
        <v>2.5656813013818436</v>
      </c>
      <c r="S81" s="11">
        <v>3.5029525629716751</v>
      </c>
      <c r="T81" s="6">
        <v>2.1438844587013652</v>
      </c>
      <c r="U81" s="6">
        <v>3.859256036545573</v>
      </c>
      <c r="V81" s="6">
        <v>2.3052622244051517</v>
      </c>
      <c r="W81" s="11">
        <v>1.0940753688727338</v>
      </c>
      <c r="X81" s="11">
        <v>0.2608097627408702</v>
      </c>
      <c r="Y81" s="11">
        <v>0.91382541382017801</v>
      </c>
      <c r="Z81" s="6">
        <v>21.510187220288255</v>
      </c>
      <c r="AA81" s="11">
        <v>-2.1746205597312138</v>
      </c>
    </row>
    <row r="82" spans="1:27" ht="20.100000000000001" customHeight="1" x14ac:dyDescent="0.25">
      <c r="A82" s="3">
        <v>2011</v>
      </c>
      <c r="B82" s="4">
        <v>158</v>
      </c>
      <c r="C82" s="4">
        <v>5013</v>
      </c>
      <c r="D82" s="4">
        <v>1572281</v>
      </c>
      <c r="E82" s="11">
        <v>6.756756756756757</v>
      </c>
      <c r="F82" s="11">
        <v>2.306122448979592</v>
      </c>
      <c r="G82" s="11">
        <v>7.9183367419099621E-2</v>
      </c>
      <c r="H82" s="4">
        <v>136543</v>
      </c>
      <c r="I82" s="4">
        <v>291849</v>
      </c>
      <c r="J82" s="4">
        <v>18505</v>
      </c>
      <c r="K82" s="4">
        <v>69272</v>
      </c>
      <c r="L82" s="4">
        <v>155048</v>
      </c>
      <c r="M82" s="4">
        <v>361121</v>
      </c>
      <c r="N82" s="11">
        <v>2.817749866341368</v>
      </c>
      <c r="O82" s="11">
        <v>2.5074637350286255</v>
      </c>
      <c r="P82" s="11">
        <v>34.181712711188453</v>
      </c>
      <c r="Q82" s="11">
        <v>30.154256618379272</v>
      </c>
      <c r="R82" s="11">
        <v>5.7683911809648549</v>
      </c>
      <c r="S82" s="11">
        <v>6.8617151920646995</v>
      </c>
      <c r="T82" s="6">
        <v>2.1374145873461106</v>
      </c>
      <c r="U82" s="6">
        <v>3.7434206971088897</v>
      </c>
      <c r="V82" s="6">
        <v>2.3290916361384864</v>
      </c>
      <c r="W82" s="11">
        <v>-0.30178265106570756</v>
      </c>
      <c r="X82" s="11">
        <v>-3.0014940273402475</v>
      </c>
      <c r="Y82" s="11">
        <v>1.0336963613535792</v>
      </c>
      <c r="Z82" s="6">
        <v>22.967968193980592</v>
      </c>
      <c r="AA82" s="11">
        <v>6.7771654368371488</v>
      </c>
    </row>
    <row r="83" spans="1:27" ht="20.100000000000001" customHeight="1" x14ac:dyDescent="0.25">
      <c r="A83" s="3">
        <v>2012</v>
      </c>
      <c r="B83" s="4">
        <v>162</v>
      </c>
      <c r="C83" s="4">
        <v>5079</v>
      </c>
      <c r="D83" s="4">
        <v>1592963</v>
      </c>
      <c r="E83" s="11">
        <v>2.5316455696202533</v>
      </c>
      <c r="F83" s="11">
        <v>1.3165769000598444</v>
      </c>
      <c r="G83" s="11">
        <v>1.3154137205753933</v>
      </c>
      <c r="H83" s="4">
        <v>136121</v>
      </c>
      <c r="I83" s="4">
        <v>291203</v>
      </c>
      <c r="J83" s="4">
        <v>18258</v>
      </c>
      <c r="K83" s="4">
        <v>68200</v>
      </c>
      <c r="L83" s="4">
        <v>154379</v>
      </c>
      <c r="M83" s="4">
        <v>359403</v>
      </c>
      <c r="N83" s="11">
        <v>-0.30906014954995864</v>
      </c>
      <c r="O83" s="11">
        <v>-0.22134734057680513</v>
      </c>
      <c r="P83" s="11">
        <v>-1.3347743853012699</v>
      </c>
      <c r="Q83" s="11">
        <v>-1.547522808638411</v>
      </c>
      <c r="R83" s="11">
        <v>-0.43147928383468348</v>
      </c>
      <c r="S83" s="11">
        <v>-0.47574081817451769</v>
      </c>
      <c r="T83" s="6">
        <v>2.1392951859007794</v>
      </c>
      <c r="U83" s="6">
        <v>3.7353488881586152</v>
      </c>
      <c r="V83" s="6">
        <v>2.3280562770843183</v>
      </c>
      <c r="W83" s="11">
        <v>8.7984734725883931E-2</v>
      </c>
      <c r="X83" s="11">
        <v>-0.21562655131197211</v>
      </c>
      <c r="Y83" s="11">
        <v>-4.4453341298526329E-2</v>
      </c>
      <c r="Z83" s="6">
        <v>22.56191763399401</v>
      </c>
      <c r="AA83" s="11">
        <v>-1.7678993481582714</v>
      </c>
    </row>
    <row r="84" spans="1:27" ht="20.100000000000001" customHeight="1" x14ac:dyDescent="0.25">
      <c r="A84" s="3">
        <v>2013</v>
      </c>
      <c r="B84" s="4">
        <v>153</v>
      </c>
      <c r="C84" s="4">
        <v>4676</v>
      </c>
      <c r="D84" s="4">
        <v>1609486</v>
      </c>
      <c r="E84" s="11">
        <v>-5.5555555555555554</v>
      </c>
      <c r="F84" s="11">
        <v>-7.9346328017326249</v>
      </c>
      <c r="G84" s="11">
        <v>1.0372494527493734</v>
      </c>
      <c r="H84" s="4">
        <v>139335</v>
      </c>
      <c r="I84" s="4">
        <v>285437</v>
      </c>
      <c r="J84" s="4">
        <v>18785</v>
      </c>
      <c r="K84" s="4">
        <v>68290</v>
      </c>
      <c r="L84" s="4">
        <v>158120</v>
      </c>
      <c r="M84" s="4">
        <v>353727</v>
      </c>
      <c r="N84" s="11">
        <v>2.3611345787938673</v>
      </c>
      <c r="O84" s="11">
        <v>-1.9800620185918414</v>
      </c>
      <c r="P84" s="11">
        <v>2.8864059590316575</v>
      </c>
      <c r="Q84" s="11">
        <v>0.13196480938416422</v>
      </c>
      <c r="R84" s="11">
        <v>2.4232570492100609</v>
      </c>
      <c r="S84" s="11">
        <v>-1.579285648700762</v>
      </c>
      <c r="T84" s="6">
        <v>2.0485664047080778</v>
      </c>
      <c r="U84" s="6">
        <v>3.6353473516103274</v>
      </c>
      <c r="V84" s="6">
        <v>2.2370794333417656</v>
      </c>
      <c r="W84" s="11">
        <v>-4.2410594756000899</v>
      </c>
      <c r="X84" s="11">
        <v>-2.6771672350419924</v>
      </c>
      <c r="Y84" s="11">
        <v>-3.9078455550264017</v>
      </c>
      <c r="Z84" s="6">
        <v>21.977637581190518</v>
      </c>
      <c r="AA84" s="11">
        <v>-2.5896737249105053</v>
      </c>
    </row>
    <row r="85" spans="1:27" ht="20.100000000000001" customHeight="1" x14ac:dyDescent="0.25">
      <c r="A85" s="3">
        <v>2014</v>
      </c>
      <c r="B85" s="4">
        <v>159</v>
      </c>
      <c r="C85" s="4">
        <v>4789</v>
      </c>
      <c r="D85" s="4">
        <v>1624357</v>
      </c>
      <c r="E85" s="11">
        <v>3.9215686274509802</v>
      </c>
      <c r="F85" s="11">
        <v>2.4165953806672369</v>
      </c>
      <c r="G85" s="11">
        <v>0.92395957467166534</v>
      </c>
      <c r="H85" s="4">
        <v>149173</v>
      </c>
      <c r="I85" s="4">
        <v>304119</v>
      </c>
      <c r="J85" s="4">
        <v>22006</v>
      </c>
      <c r="K85" s="4">
        <v>72264</v>
      </c>
      <c r="L85" s="4">
        <v>171179</v>
      </c>
      <c r="M85" s="4">
        <v>376383</v>
      </c>
      <c r="N85" s="11">
        <v>7.0606810923314312</v>
      </c>
      <c r="O85" s="11">
        <v>6.5450519729397376</v>
      </c>
      <c r="P85" s="11">
        <v>17.146659568804896</v>
      </c>
      <c r="Q85" s="11">
        <v>5.8193000439302969</v>
      </c>
      <c r="R85" s="11">
        <v>8.2589172780166962</v>
      </c>
      <c r="S85" s="11">
        <v>6.4049394024205109</v>
      </c>
      <c r="T85" s="6">
        <v>2.0387000328477676</v>
      </c>
      <c r="U85" s="6">
        <v>3.2838316822684721</v>
      </c>
      <c r="V85" s="6">
        <v>2.1987685405335933</v>
      </c>
      <c r="W85" s="11">
        <v>-0.48162323845763827</v>
      </c>
      <c r="X85" s="11">
        <v>-9.6693832897741281</v>
      </c>
      <c r="Y85" s="11">
        <v>-1.7125405668292812</v>
      </c>
      <c r="Z85" s="6">
        <v>23.171199434607047</v>
      </c>
      <c r="AA85" s="11">
        <v>5.4308014180652195</v>
      </c>
    </row>
    <row r="86" spans="1:27" ht="20.100000000000001" customHeight="1" x14ac:dyDescent="0.25">
      <c r="A86" s="3">
        <v>2015</v>
      </c>
      <c r="B86" s="4">
        <v>162</v>
      </c>
      <c r="C86" s="4">
        <v>4832</v>
      </c>
      <c r="D86" s="4">
        <v>1653840</v>
      </c>
      <c r="E86" s="11">
        <v>1.8867924528301887</v>
      </c>
      <c r="F86" s="11">
        <v>0.89789100020881185</v>
      </c>
      <c r="G86" s="11">
        <v>1.8150566654990252</v>
      </c>
      <c r="H86" s="4">
        <v>160020</v>
      </c>
      <c r="I86" s="4">
        <v>324028</v>
      </c>
      <c r="J86" s="4">
        <v>21608</v>
      </c>
      <c r="K86" s="4">
        <v>68031</v>
      </c>
      <c r="L86" s="4">
        <v>181628</v>
      </c>
      <c r="M86" s="4">
        <v>392059</v>
      </c>
      <c r="N86" s="11">
        <v>7.2714231127616928</v>
      </c>
      <c r="O86" s="11">
        <v>6.5464505670477671</v>
      </c>
      <c r="P86" s="11">
        <v>-1.8085976551849496</v>
      </c>
      <c r="Q86" s="11">
        <v>-5.8576884755895051</v>
      </c>
      <c r="R86" s="11">
        <v>6.1041366055415676</v>
      </c>
      <c r="S86" s="11">
        <v>4.1649064915259189</v>
      </c>
      <c r="T86" s="6">
        <v>2.0249218847644044</v>
      </c>
      <c r="U86" s="6">
        <v>3.1484172528693075</v>
      </c>
      <c r="V86" s="6">
        <v>2.1585823771665162</v>
      </c>
      <c r="W86" s="11">
        <v>-0.67583008100103503</v>
      </c>
      <c r="X86" s="11">
        <v>-4.1236714454749475</v>
      </c>
      <c r="Y86" s="11">
        <v>-1.8276668337870945</v>
      </c>
      <c r="Z86" s="6">
        <v>23.70598123155807</v>
      </c>
      <c r="AA86" s="11">
        <v>2.3079590612487095</v>
      </c>
    </row>
    <row r="87" spans="1:27" ht="20.100000000000001" customHeight="1" x14ac:dyDescent="0.25">
      <c r="A87" s="3">
        <v>2016</v>
      </c>
      <c r="B87" s="4">
        <v>167</v>
      </c>
      <c r="C87" s="4">
        <v>4791</v>
      </c>
      <c r="D87" s="4">
        <v>1598925</v>
      </c>
      <c r="E87" s="11">
        <v>3.0864197530864197</v>
      </c>
      <c r="F87" s="11">
        <v>-0.84850993377483441</v>
      </c>
      <c r="G87" s="11">
        <v>-3.320454215643593</v>
      </c>
      <c r="H87" s="4">
        <v>130888</v>
      </c>
      <c r="I87" s="4">
        <v>296135</v>
      </c>
      <c r="J87" s="4">
        <v>21486</v>
      </c>
      <c r="K87" s="4">
        <v>63423</v>
      </c>
      <c r="L87" s="4">
        <v>152374</v>
      </c>
      <c r="M87" s="4">
        <v>359558</v>
      </c>
      <c r="N87" s="11">
        <v>-18.20522434695663</v>
      </c>
      <c r="O87" s="11">
        <v>-8.6082066981865761</v>
      </c>
      <c r="P87" s="11">
        <v>-0.56460570159200296</v>
      </c>
      <c r="Q87" s="11">
        <v>-6.773382722582352</v>
      </c>
      <c r="R87" s="11">
        <v>-16.106547448631268</v>
      </c>
      <c r="S87" s="11">
        <v>-8.2898237255107006</v>
      </c>
      <c r="T87" s="6">
        <v>2.2625068761078175</v>
      </c>
      <c r="U87" s="6">
        <v>2.9518290980173134</v>
      </c>
      <c r="V87" s="6">
        <v>2.3597070366335462</v>
      </c>
      <c r="W87" s="11">
        <v>11.733044772295287</v>
      </c>
      <c r="X87" s="11">
        <v>-6.2440311770250165</v>
      </c>
      <c r="Y87" s="11">
        <v>9.3174419283010259</v>
      </c>
      <c r="Z87" s="6">
        <v>22.487483778163455</v>
      </c>
      <c r="AA87" s="11">
        <v>-5.1400422597674096</v>
      </c>
    </row>
    <row r="88" spans="1:27" ht="20.100000000000001" customHeight="1" x14ac:dyDescent="0.25">
      <c r="A88" s="3">
        <v>2017</v>
      </c>
      <c r="B88" s="4">
        <v>169</v>
      </c>
      <c r="C88" s="4">
        <v>4736</v>
      </c>
      <c r="D88" s="4">
        <v>1513238</v>
      </c>
      <c r="E88" s="11">
        <v>1.1976047904191616</v>
      </c>
      <c r="F88" s="11">
        <v>-1.147985806720935</v>
      </c>
      <c r="G88" s="11">
        <v>-5.3590381037259407</v>
      </c>
      <c r="H88" s="4">
        <v>58671</v>
      </c>
      <c r="I88" s="4">
        <v>191499</v>
      </c>
      <c r="J88" s="4">
        <v>12801</v>
      </c>
      <c r="K88" s="4">
        <v>40522</v>
      </c>
      <c r="L88" s="4">
        <v>71472</v>
      </c>
      <c r="M88" s="4">
        <v>232021</v>
      </c>
      <c r="N88" s="11">
        <v>-55.174653138561212</v>
      </c>
      <c r="O88" s="11">
        <v>-35.333884883583501</v>
      </c>
      <c r="P88" s="11">
        <v>-40.421669924602064</v>
      </c>
      <c r="Q88" s="11">
        <v>-36.108351859735428</v>
      </c>
      <c r="R88" s="11">
        <v>-53.094359930171812</v>
      </c>
      <c r="S88" s="11">
        <v>-35.470494329148565</v>
      </c>
      <c r="T88" s="6">
        <v>3.2639464130490361</v>
      </c>
      <c r="U88" s="6">
        <v>3.1655339426607298</v>
      </c>
      <c r="V88" s="6">
        <v>3.2463202372957243</v>
      </c>
      <c r="W88" s="11">
        <v>44.2623864491405</v>
      </c>
      <c r="X88" s="11">
        <v>7.2397431405143964</v>
      </c>
      <c r="Y88" s="11">
        <v>37.573020163005339</v>
      </c>
      <c r="Z88" s="6">
        <v>15.33275003667632</v>
      </c>
      <c r="AA88" s="11">
        <v>-31.816515409495313</v>
      </c>
    </row>
    <row r="89" spans="1:27" ht="20.100000000000001" customHeight="1" x14ac:dyDescent="0.25">
      <c r="A89" s="3">
        <v>2018</v>
      </c>
      <c r="B89" s="4">
        <v>178</v>
      </c>
      <c r="C89" s="4">
        <v>4739</v>
      </c>
      <c r="D89" s="4">
        <v>1646001</v>
      </c>
      <c r="E89" s="11">
        <v>5.3254437869822482</v>
      </c>
      <c r="F89" s="11">
        <v>6.33445945945946E-2</v>
      </c>
      <c r="G89" s="11">
        <v>8.7734381505090404</v>
      </c>
      <c r="H89" s="4">
        <v>93517</v>
      </c>
      <c r="I89" s="4">
        <v>206247</v>
      </c>
      <c r="J89" s="4">
        <v>20071</v>
      </c>
      <c r="K89" s="4">
        <v>48254</v>
      </c>
      <c r="L89" s="4">
        <v>113588</v>
      </c>
      <c r="M89" s="4">
        <v>254501</v>
      </c>
      <c r="N89" s="11">
        <v>59.392203984932934</v>
      </c>
      <c r="O89" s="11">
        <v>7.7013456989331539</v>
      </c>
      <c r="P89" s="11">
        <v>56.792438090774155</v>
      </c>
      <c r="Q89" s="11">
        <v>19.080993040817333</v>
      </c>
      <c r="R89" s="11">
        <v>58.92657264383255</v>
      </c>
      <c r="S89" s="11">
        <v>9.6887781709414238</v>
      </c>
      <c r="T89" s="6">
        <v>2.2054492766021152</v>
      </c>
      <c r="U89" s="6">
        <v>2.404165213492103</v>
      </c>
      <c r="V89" s="6">
        <v>2.2405623833503538</v>
      </c>
      <c r="W89" s="11">
        <v>-32.429979003794955</v>
      </c>
      <c r="X89" s="11">
        <v>-24.051826420432338</v>
      </c>
      <c r="Y89" s="11">
        <v>-30.981473805036401</v>
      </c>
      <c r="Z89" s="6">
        <v>15.46177675469213</v>
      </c>
      <c r="AA89" s="11">
        <v>0.84151060773295649</v>
      </c>
    </row>
    <row r="90" spans="1:27" ht="20.100000000000001" customHeight="1" x14ac:dyDescent="0.25">
      <c r="A90" s="3">
        <v>2019</v>
      </c>
      <c r="B90" s="4">
        <v>175</v>
      </c>
      <c r="C90" s="4">
        <v>4726</v>
      </c>
      <c r="D90" s="4">
        <v>1283894</v>
      </c>
      <c r="E90" s="11">
        <v>-1.6853932584269662</v>
      </c>
      <c r="F90" s="11">
        <v>-0.27431947668284451</v>
      </c>
      <c r="G90" s="11">
        <v>-21.999196841314191</v>
      </c>
      <c r="H90" s="4">
        <v>104770</v>
      </c>
      <c r="I90" s="4">
        <v>206953</v>
      </c>
      <c r="J90" s="4">
        <v>19622</v>
      </c>
      <c r="K90" s="4">
        <v>47098</v>
      </c>
      <c r="L90" s="4">
        <v>124392</v>
      </c>
      <c r="M90" s="4">
        <v>254051</v>
      </c>
      <c r="N90" s="11">
        <v>12.033106280141579</v>
      </c>
      <c r="O90" s="11">
        <v>0.34230800932862054</v>
      </c>
      <c r="P90" s="11">
        <v>-2.2370584425290221</v>
      </c>
      <c r="Q90" s="11">
        <v>-2.3956563186471587</v>
      </c>
      <c r="R90" s="11">
        <v>9.5115681233933156</v>
      </c>
      <c r="S90" s="11">
        <v>-0.17681659404088784</v>
      </c>
      <c r="T90" s="6">
        <v>1.9753078171232223</v>
      </c>
      <c r="U90" s="6">
        <v>2.4002650086637449</v>
      </c>
      <c r="V90" s="6">
        <v>2.0423419512508842</v>
      </c>
      <c r="W90" s="11">
        <v>-10.435128203604233</v>
      </c>
      <c r="X90" s="11">
        <v>-0.1622269886640999</v>
      </c>
      <c r="Y90" s="11">
        <v>-8.8469052936194963</v>
      </c>
      <c r="Z90" s="6">
        <v>19.787536977351714</v>
      </c>
      <c r="AA90" s="11">
        <v>27.977122495620439</v>
      </c>
    </row>
    <row r="91" spans="1:27" ht="20.100000000000001" customHeight="1" x14ac:dyDescent="0.25">
      <c r="A91" s="3">
        <v>2020</v>
      </c>
      <c r="B91" s="4">
        <v>173</v>
      </c>
      <c r="C91" s="4">
        <v>4552</v>
      </c>
      <c r="D91" s="4">
        <v>1397582</v>
      </c>
      <c r="E91" s="11">
        <v>-1.1428571428571428</v>
      </c>
      <c r="F91" s="11">
        <v>-3.6817604739737622</v>
      </c>
      <c r="G91" s="11">
        <v>8.8549366224937565</v>
      </c>
      <c r="H91" s="4">
        <v>55413</v>
      </c>
      <c r="I91" s="4">
        <v>124570</v>
      </c>
      <c r="J91" s="4">
        <v>3828</v>
      </c>
      <c r="K91" s="4">
        <v>11139</v>
      </c>
      <c r="L91" s="4">
        <v>59241</v>
      </c>
      <c r="M91" s="4">
        <v>135709</v>
      </c>
      <c r="N91" s="11">
        <v>-47.109859692660116</v>
      </c>
      <c r="O91" s="11">
        <v>-39.807589162756763</v>
      </c>
      <c r="P91" s="11">
        <v>-80.491285292019157</v>
      </c>
      <c r="Q91" s="11">
        <v>-76.349314195931882</v>
      </c>
      <c r="R91" s="11">
        <v>-52.375554698051324</v>
      </c>
      <c r="S91" s="11">
        <v>-46.581985506847047</v>
      </c>
      <c r="T91" s="6">
        <v>2.2480284409795535</v>
      </c>
      <c r="U91" s="6">
        <v>2.9098746081504703</v>
      </c>
      <c r="V91" s="6">
        <v>2.2907952262790974</v>
      </c>
      <c r="W91" s="11">
        <v>13.806487348058647</v>
      </c>
      <c r="X91" s="11">
        <v>21.231388936108804</v>
      </c>
      <c r="Y91" s="11">
        <v>12.165116369276046</v>
      </c>
      <c r="Z91" s="6">
        <v>9.710271025242168</v>
      </c>
      <c r="AA91" s="11">
        <v>-50.927338575001606</v>
      </c>
    </row>
    <row r="92" spans="1:27" ht="20.100000000000001" customHeight="1" x14ac:dyDescent="0.25">
      <c r="A92" s="3">
        <v>2021</v>
      </c>
      <c r="B92" s="4">
        <v>182</v>
      </c>
      <c r="C92" s="4">
        <v>4618</v>
      </c>
      <c r="D92" s="4">
        <v>1510597</v>
      </c>
      <c r="E92" s="11">
        <v>5.202312138728324</v>
      </c>
      <c r="F92" s="11">
        <v>1.4499121265377857</v>
      </c>
      <c r="G92" s="11">
        <v>8.0864664828253368</v>
      </c>
      <c r="H92" s="4">
        <v>91695</v>
      </c>
      <c r="I92" s="4">
        <v>191870</v>
      </c>
      <c r="J92" s="4">
        <v>7866</v>
      </c>
      <c r="K92" s="4">
        <v>26571</v>
      </c>
      <c r="L92" s="4">
        <v>99561</v>
      </c>
      <c r="M92" s="4">
        <v>218441</v>
      </c>
      <c r="N92" s="11">
        <v>65.475610416328294</v>
      </c>
      <c r="O92" s="11">
        <v>54.025848920285782</v>
      </c>
      <c r="P92" s="11">
        <v>105.48589341692789</v>
      </c>
      <c r="Q92" s="11">
        <v>138.54026393751684</v>
      </c>
      <c r="R92" s="11">
        <v>68.060971286777743</v>
      </c>
      <c r="S92" s="11">
        <v>60.962795393083731</v>
      </c>
      <c r="T92" s="6">
        <v>2.0924805060254101</v>
      </c>
      <c r="U92" s="6">
        <v>3.3779557589626239</v>
      </c>
      <c r="V92" s="6">
        <v>2.1940418436938161</v>
      </c>
      <c r="W92" s="11">
        <v>-6.9193045834582518</v>
      </c>
      <c r="X92" s="11">
        <v>16.085956058074551</v>
      </c>
      <c r="Y92" s="11">
        <v>-4.223571861655933</v>
      </c>
      <c r="Z92" s="6">
        <v>14.460574196824169</v>
      </c>
      <c r="AA92" s="11">
        <v>48.920397373393925</v>
      </c>
    </row>
    <row r="93" spans="1:27" ht="20.100000000000001" customHeight="1" x14ac:dyDescent="0.25">
      <c r="A93" s="3">
        <v>2022</v>
      </c>
      <c r="B93" s="4">
        <v>168</v>
      </c>
      <c r="C93" s="4">
        <v>4040</v>
      </c>
      <c r="D93" s="4">
        <v>1393616</v>
      </c>
      <c r="E93" s="11">
        <v>-7.6923076923076925</v>
      </c>
      <c r="F93" s="11">
        <v>-12.516240796881767</v>
      </c>
      <c r="G93" s="11">
        <v>-7.7440243824130457</v>
      </c>
      <c r="H93" s="4">
        <v>107443</v>
      </c>
      <c r="I93" s="4">
        <v>218337</v>
      </c>
      <c r="J93" s="4">
        <v>15288</v>
      </c>
      <c r="K93" s="4">
        <v>43536</v>
      </c>
      <c r="L93" s="4">
        <v>122731</v>
      </c>
      <c r="M93" s="4">
        <v>261873</v>
      </c>
      <c r="N93" s="11">
        <v>17.174327935001909</v>
      </c>
      <c r="O93" s="11">
        <v>13.79423568040861</v>
      </c>
      <c r="P93" s="11">
        <v>94.355453852021355</v>
      </c>
      <c r="Q93" s="11">
        <v>63.847803996838657</v>
      </c>
      <c r="R93" s="11">
        <v>23.272164803487311</v>
      </c>
      <c r="S93" s="11">
        <v>19.882714325607374</v>
      </c>
      <c r="T93" s="6">
        <v>2.0321193563098574</v>
      </c>
      <c r="U93" s="6">
        <v>2.8477237048665618</v>
      </c>
      <c r="V93" s="6">
        <v>2.1337151982791633</v>
      </c>
      <c r="W93" s="11">
        <v>-2.8846696321298837</v>
      </c>
      <c r="X93" s="11">
        <v>-15.696832401940554</v>
      </c>
      <c r="Y93" s="11">
        <v>-2.7495667682020493</v>
      </c>
      <c r="Z93" s="6">
        <v>18.790900793331879</v>
      </c>
      <c r="AA93" s="11">
        <v>29.945744460539725</v>
      </c>
    </row>
    <row r="94" spans="1:27" ht="20.100000000000001" customHeight="1" x14ac:dyDescent="0.25">
      <c r="A94" s="3">
        <v>2023</v>
      </c>
      <c r="B94" s="4">
        <v>178</v>
      </c>
      <c r="C94" s="4">
        <v>4031</v>
      </c>
      <c r="D94" s="4">
        <v>1353751</v>
      </c>
      <c r="E94" s="11">
        <v>5.9523809523809526</v>
      </c>
      <c r="F94" s="11">
        <v>-0.22277227722772278</v>
      </c>
      <c r="G94" s="11">
        <v>-2.8605440810094027</v>
      </c>
      <c r="H94" s="4">
        <v>130786</v>
      </c>
      <c r="I94" s="4">
        <v>257560</v>
      </c>
      <c r="J94" s="4">
        <v>19165</v>
      </c>
      <c r="K94" s="4">
        <v>49699</v>
      </c>
      <c r="L94" s="4">
        <v>149951</v>
      </c>
      <c r="M94" s="4">
        <v>307259</v>
      </c>
      <c r="N94" s="11">
        <v>21.725938404549389</v>
      </c>
      <c r="O94" s="11">
        <v>17.964431131690919</v>
      </c>
      <c r="P94" s="11">
        <v>25.359759288330718</v>
      </c>
      <c r="Q94" s="11">
        <v>14.156100698272693</v>
      </c>
      <c r="R94" s="11">
        <v>22.178585687397643</v>
      </c>
      <c r="S94" s="11">
        <v>17.331301814238198</v>
      </c>
      <c r="T94" s="6">
        <v>1.9693239337543773</v>
      </c>
      <c r="U94" s="6">
        <v>2.5932168014609966</v>
      </c>
      <c r="V94" s="6">
        <v>2.0490626938133123</v>
      </c>
      <c r="W94" s="11">
        <v>-3.0901444032062582</v>
      </c>
      <c r="X94" s="11">
        <v>-8.9372049321579379</v>
      </c>
      <c r="Y94" s="11">
        <v>-3.9673759897348577</v>
      </c>
      <c r="Z94" s="6">
        <v>22.696862273785946</v>
      </c>
      <c r="AA94" s="11">
        <v>20.786451503379407</v>
      </c>
    </row>
    <row r="95" spans="1:27" ht="20.100000000000001" customHeight="1" x14ac:dyDescent="0.25">
      <c r="A95" s="3">
        <v>2024</v>
      </c>
      <c r="B95" s="4">
        <v>201</v>
      </c>
      <c r="C95" s="4">
        <v>3919</v>
      </c>
      <c r="D95" s="4">
        <v>1377930</v>
      </c>
      <c r="E95" s="11">
        <v>12.921348314606741</v>
      </c>
      <c r="F95" s="11">
        <v>-2.7784668816670801</v>
      </c>
      <c r="G95" s="11">
        <v>1.7860743962516001</v>
      </c>
      <c r="H95" s="4">
        <v>143946</v>
      </c>
      <c r="I95" s="4">
        <v>278908</v>
      </c>
      <c r="J95" s="4">
        <v>24135</v>
      </c>
      <c r="K95" s="4">
        <v>58591</v>
      </c>
      <c r="L95" s="4">
        <v>168081</v>
      </c>
      <c r="M95" s="4">
        <v>337499</v>
      </c>
      <c r="N95" s="11">
        <v>10.062239077577111</v>
      </c>
      <c r="O95" s="11">
        <v>8.2885541233110729</v>
      </c>
      <c r="P95" s="11">
        <v>25.932689799112968</v>
      </c>
      <c r="Q95" s="11">
        <v>17.891708082657598</v>
      </c>
      <c r="R95" s="11">
        <v>12.090616267980874</v>
      </c>
      <c r="S95" s="11">
        <v>9.8418597990620285</v>
      </c>
      <c r="T95" s="6">
        <v>1.9375877065010489</v>
      </c>
      <c r="U95" s="6">
        <v>2.4276362129687175</v>
      </c>
      <c r="V95" s="6">
        <v>2.0079544981288784</v>
      </c>
      <c r="W95" s="11">
        <v>-1.6115290485920963</v>
      </c>
      <c r="X95" s="11">
        <v>-6.3851425148484493</v>
      </c>
      <c r="Y95" s="11">
        <v>-2.006195115871805</v>
      </c>
      <c r="Z95" s="6">
        <v>24.493189058950744</v>
      </c>
      <c r="AA95" s="11">
        <v>7.9144278336635541</v>
      </c>
    </row>
  </sheetData>
  <mergeCells count="68">
    <mergeCell ref="D69:D70"/>
    <mergeCell ref="Z69:Z70"/>
    <mergeCell ref="A5:AA5"/>
    <mergeCell ref="J68:K69"/>
    <mergeCell ref="L68:M69"/>
    <mergeCell ref="N68:S68"/>
    <mergeCell ref="T68:V69"/>
    <mergeCell ref="W68:Y69"/>
    <mergeCell ref="A66:AA66"/>
    <mergeCell ref="A67:A70"/>
    <mergeCell ref="B67:G68"/>
    <mergeCell ref="H67:S67"/>
    <mergeCell ref="T67:Y67"/>
    <mergeCell ref="Z67:AA68"/>
    <mergeCell ref="H68:I69"/>
    <mergeCell ref="B69:B70"/>
    <mergeCell ref="C69:C70"/>
    <mergeCell ref="AA69:AA70"/>
    <mergeCell ref="A36:AA36"/>
    <mergeCell ref="A37:A40"/>
    <mergeCell ref="T37:Y37"/>
    <mergeCell ref="Z37:AA38"/>
    <mergeCell ref="H37:S37"/>
    <mergeCell ref="H38:I39"/>
    <mergeCell ref="J38:K39"/>
    <mergeCell ref="B39:B40"/>
    <mergeCell ref="C39:C40"/>
    <mergeCell ref="R39:S39"/>
    <mergeCell ref="E39:G39"/>
    <mergeCell ref="E69:G69"/>
    <mergeCell ref="N69:O69"/>
    <mergeCell ref="P69:Q69"/>
    <mergeCell ref="R69:S69"/>
    <mergeCell ref="T8:V9"/>
    <mergeCell ref="AA9:AA10"/>
    <mergeCell ref="W8:Y9"/>
    <mergeCell ref="Z9:Z10"/>
    <mergeCell ref="N38:S38"/>
    <mergeCell ref="N39:O39"/>
    <mergeCell ref="P39:Q39"/>
    <mergeCell ref="D39:D40"/>
    <mergeCell ref="Z39:Z40"/>
    <mergeCell ref="AA39:AA40"/>
    <mergeCell ref="T38:V39"/>
    <mergeCell ref="W38:Y39"/>
    <mergeCell ref="L38:M39"/>
    <mergeCell ref="B37:G38"/>
    <mergeCell ref="A1:AA1"/>
    <mergeCell ref="A2:AA2"/>
    <mergeCell ref="A3:AA3"/>
    <mergeCell ref="A4:AA4"/>
    <mergeCell ref="B9:B10"/>
    <mergeCell ref="C9:C10"/>
    <mergeCell ref="D9:D10"/>
    <mergeCell ref="E9:G9"/>
    <mergeCell ref="A6:AA6"/>
    <mergeCell ref="H7:S7"/>
    <mergeCell ref="T7:Y7"/>
    <mergeCell ref="Z7:AA8"/>
    <mergeCell ref="H8:I9"/>
    <mergeCell ref="J8:K9"/>
    <mergeCell ref="A7:A10"/>
    <mergeCell ref="B7:G8"/>
    <mergeCell ref="L8:M9"/>
    <mergeCell ref="N8:S8"/>
    <mergeCell ref="R9:S9"/>
    <mergeCell ref="N9:O9"/>
    <mergeCell ref="P9:Q9"/>
  </mergeCells>
  <printOptions horizontalCentered="1"/>
  <pageMargins left="0.23622047244094491" right="0.23622047244094491" top="0.23622047244094491" bottom="0.39370078740157483" header="0" footer="0.31496062992125984"/>
  <pageSetup paperSize="9" scale="65" orientation="landscape" r:id="rId1"/>
  <headerFooter>
    <oddFooter>&amp;L27/01/2025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IAT</vt:lpstr>
      <vt:lpstr>IAT!__bookmark_2</vt:lpstr>
      <vt:lpstr>IAT!Titoli_stampa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2025-04-30T09:07:10Z</cp:lastPrinted>
  <dcterms:created xsi:type="dcterms:W3CDTF">2021-10-18T16:24:21Z</dcterms:created>
  <dcterms:modified xsi:type="dcterms:W3CDTF">2025-04-30T09:48:32Z</dcterms:modified>
</cp:coreProperties>
</file>