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ena\2024\Trend IAT 2000-2024\"/>
    </mc:Choice>
  </mc:AlternateContent>
  <xr:revisionPtr revIDLastSave="0" documentId="13_ncr:1_{B10C74B3-4790-4F02-89CC-7CA4091A16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T" sheetId="5" r:id="rId1"/>
  </sheets>
  <definedNames>
    <definedName name="__bookmark_2" localSheetId="0">IAT!$A$7:$AA$32</definedName>
    <definedName name="__bookmark_2">#REF!</definedName>
    <definedName name="__bookmark_4">#REF!</definedName>
    <definedName name="__bookmark_6">#REF!</definedName>
    <definedName name="_xlnm.Print_Titles" localSheetId="0">IAT!$1:$5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<sst xmlns="http://schemas.openxmlformats.org/spreadsheetml/2006/main" count="131" uniqueCount="32">
  <si>
    <t>SERVIZIO TURISMO, SPORT E FILM COMMISSION - STATISTICHE DEL TURISMO</t>
  </si>
  <si>
    <t>RICETTIVITA'</t>
  </si>
  <si>
    <t>FLUSSI TURISTICI</t>
  </si>
  <si>
    <t>PERMANENZA MEDIA</t>
  </si>
  <si>
    <t>IUM - Indice di
Utilizzo Medio</t>
  </si>
  <si>
    <t>Italiani</t>
  </si>
  <si>
    <t>Stranieri</t>
  </si>
  <si>
    <t>Totale</t>
  </si>
  <si>
    <t>VARIAZIONI %</t>
  </si>
  <si>
    <t>(giorni)</t>
  </si>
  <si>
    <t>Esercizi</t>
  </si>
  <si>
    <t>Letti</t>
  </si>
  <si>
    <t>(%)</t>
  </si>
  <si>
    <t>Variazi
oni
%</t>
  </si>
  <si>
    <t>G.L.</t>
  </si>
  <si>
    <t>Arrivi</t>
  </si>
  <si>
    <t>Presenze</t>
  </si>
  <si>
    <t>Arr</t>
  </si>
  <si>
    <t>Pre</t>
  </si>
  <si>
    <t>ITA</t>
  </si>
  <si>
    <t>STR</t>
  </si>
  <si>
    <t>TOT</t>
  </si>
  <si>
    <t>Regione Umbria</t>
  </si>
  <si>
    <t>Esercizi Alberghieri</t>
  </si>
  <si>
    <t>Totale generale</t>
  </si>
  <si>
    <t>Esercizi Extralberghieri</t>
  </si>
  <si>
    <t>n.Es.</t>
  </si>
  <si>
    <t>Variaz.
%</t>
  </si>
  <si>
    <t>Anno</t>
  </si>
  <si>
    <t>Serie storica e analisi grafica della domanda e dell'offerta turistica comprensoriale</t>
  </si>
  <si>
    <t>Assisano</t>
  </si>
  <si>
    <t>Assisi, Bastia Umbra, Bettona, Cannara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</si>
</sst>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###0"/>
    <numFmt numFmtId="165" formatCode="&quot;&quot;#,##0"/>
    <numFmt numFmtId="166" formatCode="&quot;&quot;#,##0.00"/>
    <numFmt numFmtId="167" formatCode="0.0_ ;[Red]\-0.0\ "/>
  </numFmts>
  <fonts count="18" x14ac:knownFonts="1"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9"/>
      <color rgb="FF000000"/>
      <name val="Verdana"/>
      <family val="2"/>
    </font>
    <font>
      <sz val="11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i/>
      <sz val="11"/>
      <name val="Calibri"/>
      <family val="2"/>
    </font>
    <font>
      <i/>
      <sz val="8"/>
      <color rgb="FF000000"/>
      <name val="Verdana"/>
      <family val="2"/>
    </font>
    <font>
      <sz val="18"/>
      <color rgb="FF000000"/>
      <name val="Arial"/>
      <family val="2"/>
    </font>
    <font>
      <sz val="8"/>
      <name val="Verdana"/>
      <family val="2"/>
    </font>
    <font>
      <b/>
      <sz val="14"/>
      <name val="Arial"/>
      <family val="2"/>
    </font>
    <font>
      <b/>
      <sz val="20"/>
      <color rgb="FFFF0000"/>
      <name val="Calibri"/>
      <family val="2"/>
      <scheme val="minor"/>
    </font>
    <font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DFFCD"/>
      </patternFill>
    </fill>
    <fill>
      <patternFill patternType="solid">
        <fgColor rgb="FFFFF3CD"/>
      </patternFill>
    </fill>
    <fill>
      <patternFill patternType="solid">
        <fgColor rgb="FFCDFFFF"/>
      </patternFill>
    </fill>
    <fill>
      <patternFill patternType="solid">
        <fgColor rgb="FFFFCB9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66" fontId="5" fillId="0" borderId="5" xfId="0" applyNumberFormat="1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7" borderId="5" xfId="0" applyFont="1" applyFill="1" applyBorder="1" applyAlignment="1">
      <alignment horizontal="center" vertical="center"/>
    </xf>
    <xf numFmtId="167" fontId="14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right" vertical="center"/>
    </xf>
    <xf numFmtId="167" fontId="14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right" vertical="center"/>
    </xf>
    <xf numFmtId="167" fontId="14" fillId="0" borderId="25" xfId="0" applyNumberFormat="1" applyFont="1" applyBorder="1" applyAlignment="1">
      <alignment horizontal="center" vertical="center"/>
    </xf>
    <xf numFmtId="166" fontId="5" fillId="0" borderId="2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0" fillId="5" borderId="2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2" fillId="6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5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Totale generale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IAT!$L$71:$L$95</c:f>
              <c:numCache>
                <c:formatCode>""#,##0</c:formatCode>
                <c:ptCount val="25"/>
                <c:pt idx="0">
                  <c:v>575409</c:v>
                </c:pt>
                <c:pt idx="1">
                  <c:v>526921</c:v>
                </c:pt>
                <c:pt idx="2">
                  <c:v>545215</c:v>
                </c:pt>
                <c:pt idx="3">
                  <c:v>514882</c:v>
                </c:pt>
                <c:pt idx="4">
                  <c:v>522355</c:v>
                </c:pt>
                <c:pt idx="5">
                  <c:v>526266</c:v>
                </c:pt>
                <c:pt idx="6">
                  <c:v>557735</c:v>
                </c:pt>
                <c:pt idx="7">
                  <c:v>551511</c:v>
                </c:pt>
                <c:pt idx="8">
                  <c:v>509709</c:v>
                </c:pt>
                <c:pt idx="9">
                  <c:v>456216</c:v>
                </c:pt>
                <c:pt idx="10">
                  <c:v>484471</c:v>
                </c:pt>
                <c:pt idx="11">
                  <c:v>524391</c:v>
                </c:pt>
                <c:pt idx="12">
                  <c:v>498421</c:v>
                </c:pt>
                <c:pt idx="13">
                  <c:v>526943</c:v>
                </c:pt>
                <c:pt idx="14">
                  <c:v>546203</c:v>
                </c:pt>
                <c:pt idx="15">
                  <c:v>555609</c:v>
                </c:pt>
                <c:pt idx="16">
                  <c:v>556191</c:v>
                </c:pt>
                <c:pt idx="17">
                  <c:v>498122</c:v>
                </c:pt>
                <c:pt idx="18">
                  <c:v>606833</c:v>
                </c:pt>
                <c:pt idx="19">
                  <c:v>611203</c:v>
                </c:pt>
                <c:pt idx="20">
                  <c:v>224773</c:v>
                </c:pt>
                <c:pt idx="21">
                  <c:v>350562</c:v>
                </c:pt>
                <c:pt idx="22">
                  <c:v>544913</c:v>
                </c:pt>
                <c:pt idx="23">
                  <c:v>657527</c:v>
                </c:pt>
                <c:pt idx="24">
                  <c:v>686804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5-4FAE-9B9D-B44F3CF70FB3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IAT!$M$71:$M$95</c:f>
              <c:numCache>
                <c:formatCode>""#,##0</c:formatCode>
                <c:ptCount val="25"/>
                <c:pt idx="0">
                  <c:v>1119116</c:v>
                </c:pt>
                <c:pt idx="1">
                  <c:v>1074142</c:v>
                </c:pt>
                <c:pt idx="2">
                  <c:v>1154736</c:v>
                </c:pt>
                <c:pt idx="3">
                  <c:v>1108457</c:v>
                </c:pt>
                <c:pt idx="4">
                  <c:v>1108761</c:v>
                </c:pt>
                <c:pt idx="5">
                  <c:v>1108841</c:v>
                </c:pt>
                <c:pt idx="6">
                  <c:v>1150506</c:v>
                </c:pt>
                <c:pt idx="7">
                  <c:v>1151401</c:v>
                </c:pt>
                <c:pt idx="8">
                  <c:v>1089411</c:v>
                </c:pt>
                <c:pt idx="9">
                  <c:v>1021024</c:v>
                </c:pt>
                <c:pt idx="10">
                  <c:v>1033303</c:v>
                </c:pt>
                <c:pt idx="11">
                  <c:v>1110833</c:v>
                </c:pt>
                <c:pt idx="12">
                  <c:v>1096191</c:v>
                </c:pt>
                <c:pt idx="13">
                  <c:v>1154481</c:v>
                </c:pt>
                <c:pt idx="14">
                  <c:v>1162771</c:v>
                </c:pt>
                <c:pt idx="15">
                  <c:v>1192148</c:v>
                </c:pt>
                <c:pt idx="16">
                  <c:v>1190323</c:v>
                </c:pt>
                <c:pt idx="17">
                  <c:v>1062408</c:v>
                </c:pt>
                <c:pt idx="18">
                  <c:v>1297747</c:v>
                </c:pt>
                <c:pt idx="19">
                  <c:v>1299096</c:v>
                </c:pt>
                <c:pt idx="20">
                  <c:v>529839</c:v>
                </c:pt>
                <c:pt idx="21">
                  <c:v>835018</c:v>
                </c:pt>
                <c:pt idx="22">
                  <c:v>1347501</c:v>
                </c:pt>
                <c:pt idx="23">
                  <c:v>1518496</c:v>
                </c:pt>
                <c:pt idx="24">
                  <c:v>1608914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5-4FAE-9B9D-B44F3CF7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2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Extralberghieri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IAT!$L$41:$L$65</c:f>
              <c:numCache>
                <c:formatCode>""#,##0</c:formatCode>
                <c:ptCount val="25"/>
                <c:pt idx="0">
                  <c:v>118878</c:v>
                </c:pt>
                <c:pt idx="1">
                  <c:v>124489</c:v>
                </c:pt>
                <c:pt idx="2">
                  <c:v>134710</c:v>
                </c:pt>
                <c:pt idx="3">
                  <c:v>130557</c:v>
                </c:pt>
                <c:pt idx="4">
                  <c:v>129507</c:v>
                </c:pt>
                <c:pt idx="5">
                  <c:v>136707</c:v>
                </c:pt>
                <c:pt idx="6">
                  <c:v>143941</c:v>
                </c:pt>
                <c:pt idx="7">
                  <c:v>150666</c:v>
                </c:pt>
                <c:pt idx="8">
                  <c:v>147773</c:v>
                </c:pt>
                <c:pt idx="9">
                  <c:v>134826</c:v>
                </c:pt>
                <c:pt idx="10">
                  <c:v>138535</c:v>
                </c:pt>
                <c:pt idx="11">
                  <c:v>146839</c:v>
                </c:pt>
                <c:pt idx="12">
                  <c:v>146345</c:v>
                </c:pt>
                <c:pt idx="13">
                  <c:v>153844</c:v>
                </c:pt>
                <c:pt idx="14">
                  <c:v>166229</c:v>
                </c:pt>
                <c:pt idx="15">
                  <c:v>164874</c:v>
                </c:pt>
                <c:pt idx="16">
                  <c:v>170357</c:v>
                </c:pt>
                <c:pt idx="17">
                  <c:v>156494</c:v>
                </c:pt>
                <c:pt idx="18">
                  <c:v>207225</c:v>
                </c:pt>
                <c:pt idx="19">
                  <c:v>217683</c:v>
                </c:pt>
                <c:pt idx="20">
                  <c:v>97445</c:v>
                </c:pt>
                <c:pt idx="21">
                  <c:v>149350</c:v>
                </c:pt>
                <c:pt idx="22">
                  <c:v>207574</c:v>
                </c:pt>
                <c:pt idx="23">
                  <c:v>245127</c:v>
                </c:pt>
                <c:pt idx="24">
                  <c:v>262077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E-42B7-BAA6-DBAA3840C417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IAT!$M$41:$M$65</c:f>
              <c:numCache>
                <c:formatCode>""#,##0</c:formatCode>
                <c:ptCount val="25"/>
                <c:pt idx="0">
                  <c:v>356562</c:v>
                </c:pt>
                <c:pt idx="1">
                  <c:v>372959</c:v>
                </c:pt>
                <c:pt idx="2">
                  <c:v>391347</c:v>
                </c:pt>
                <c:pt idx="3">
                  <c:v>378464</c:v>
                </c:pt>
                <c:pt idx="4">
                  <c:v>371441</c:v>
                </c:pt>
                <c:pt idx="5">
                  <c:v>379518</c:v>
                </c:pt>
                <c:pt idx="6">
                  <c:v>404076</c:v>
                </c:pt>
                <c:pt idx="7">
                  <c:v>419120</c:v>
                </c:pt>
                <c:pt idx="8">
                  <c:v>416219</c:v>
                </c:pt>
                <c:pt idx="9">
                  <c:v>389994</c:v>
                </c:pt>
                <c:pt idx="10">
                  <c:v>389579</c:v>
                </c:pt>
                <c:pt idx="11">
                  <c:v>411405</c:v>
                </c:pt>
                <c:pt idx="12">
                  <c:v>422961</c:v>
                </c:pt>
                <c:pt idx="13">
                  <c:v>436765</c:v>
                </c:pt>
                <c:pt idx="14">
                  <c:v>444066</c:v>
                </c:pt>
                <c:pt idx="15">
                  <c:v>450741</c:v>
                </c:pt>
                <c:pt idx="16">
                  <c:v>451217</c:v>
                </c:pt>
                <c:pt idx="17">
                  <c:v>415192</c:v>
                </c:pt>
                <c:pt idx="18">
                  <c:v>526149</c:v>
                </c:pt>
                <c:pt idx="19">
                  <c:v>556185</c:v>
                </c:pt>
                <c:pt idx="20">
                  <c:v>259668</c:v>
                </c:pt>
                <c:pt idx="21">
                  <c:v>393273</c:v>
                </c:pt>
                <c:pt idx="22">
                  <c:v>577931</c:v>
                </c:pt>
                <c:pt idx="23">
                  <c:v>659972</c:v>
                </c:pt>
                <c:pt idx="24">
                  <c:v>702209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E-42B7-BAA6-DBAA3840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534009659450875"/>
          <c:w val="0.81496916448918277"/>
          <c:h val="0.63007989205111115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IAT!$L$11:$L$35</c:f>
              <c:numCache>
                <c:formatCode>""#,##0</c:formatCode>
                <c:ptCount val="25"/>
                <c:pt idx="0">
                  <c:v>456531</c:v>
                </c:pt>
                <c:pt idx="1">
                  <c:v>402432</c:v>
                </c:pt>
                <c:pt idx="2">
                  <c:v>410505</c:v>
                </c:pt>
                <c:pt idx="3">
                  <c:v>384325</c:v>
                </c:pt>
                <c:pt idx="4">
                  <c:v>392848</c:v>
                </c:pt>
                <c:pt idx="5">
                  <c:v>389559</c:v>
                </c:pt>
                <c:pt idx="6">
                  <c:v>413794</c:v>
                </c:pt>
                <c:pt idx="7">
                  <c:v>400845</c:v>
                </c:pt>
                <c:pt idx="8">
                  <c:v>361936</c:v>
                </c:pt>
                <c:pt idx="9">
                  <c:v>321390</c:v>
                </c:pt>
                <c:pt idx="10">
                  <c:v>345936</c:v>
                </c:pt>
                <c:pt idx="11">
                  <c:v>377552</c:v>
                </c:pt>
                <c:pt idx="12">
                  <c:v>352076</c:v>
                </c:pt>
                <c:pt idx="13">
                  <c:v>373099</c:v>
                </c:pt>
                <c:pt idx="14">
                  <c:v>379974</c:v>
                </c:pt>
                <c:pt idx="15">
                  <c:v>390735</c:v>
                </c:pt>
                <c:pt idx="16">
                  <c:v>385834</c:v>
                </c:pt>
                <c:pt idx="17">
                  <c:v>341628</c:v>
                </c:pt>
                <c:pt idx="18">
                  <c:v>399608</c:v>
                </c:pt>
                <c:pt idx="19">
                  <c:v>393520</c:v>
                </c:pt>
                <c:pt idx="20">
                  <c:v>127328</c:v>
                </c:pt>
                <c:pt idx="21">
                  <c:v>201212</c:v>
                </c:pt>
                <c:pt idx="22">
                  <c:v>337339</c:v>
                </c:pt>
                <c:pt idx="23">
                  <c:v>412400</c:v>
                </c:pt>
                <c:pt idx="24">
                  <c:v>424727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A-4E94-B636-55F500B75F4F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IAT!$M$11:$M$35</c:f>
              <c:numCache>
                <c:formatCode>""#,##0</c:formatCode>
                <c:ptCount val="25"/>
                <c:pt idx="0">
                  <c:v>762554</c:v>
                </c:pt>
                <c:pt idx="1">
                  <c:v>701183</c:v>
                </c:pt>
                <c:pt idx="2">
                  <c:v>763389</c:v>
                </c:pt>
                <c:pt idx="3">
                  <c:v>729993</c:v>
                </c:pt>
                <c:pt idx="4">
                  <c:v>737320</c:v>
                </c:pt>
                <c:pt idx="5">
                  <c:v>729323</c:v>
                </c:pt>
                <c:pt idx="6">
                  <c:v>746430</c:v>
                </c:pt>
                <c:pt idx="7">
                  <c:v>732281</c:v>
                </c:pt>
                <c:pt idx="8">
                  <c:v>673192</c:v>
                </c:pt>
                <c:pt idx="9">
                  <c:v>631030</c:v>
                </c:pt>
                <c:pt idx="10">
                  <c:v>643724</c:v>
                </c:pt>
                <c:pt idx="11">
                  <c:v>699428</c:v>
                </c:pt>
                <c:pt idx="12">
                  <c:v>673230</c:v>
                </c:pt>
                <c:pt idx="13">
                  <c:v>717716</c:v>
                </c:pt>
                <c:pt idx="14">
                  <c:v>718705</c:v>
                </c:pt>
                <c:pt idx="15">
                  <c:v>741407</c:v>
                </c:pt>
                <c:pt idx="16">
                  <c:v>739106</c:v>
                </c:pt>
                <c:pt idx="17">
                  <c:v>647216</c:v>
                </c:pt>
                <c:pt idx="18">
                  <c:v>771598</c:v>
                </c:pt>
                <c:pt idx="19">
                  <c:v>742911</c:v>
                </c:pt>
                <c:pt idx="20">
                  <c:v>270171</c:v>
                </c:pt>
                <c:pt idx="21">
                  <c:v>441745</c:v>
                </c:pt>
                <c:pt idx="22">
                  <c:v>769570</c:v>
                </c:pt>
                <c:pt idx="23">
                  <c:v>858524</c:v>
                </c:pt>
                <c:pt idx="24">
                  <c:v>906705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A-4E94-B636-55F500B75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1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numero Esercizi ricettivi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IAT!$B$11:$B$35</c:f>
              <c:numCache>
                <c:formatCode>""#,##0</c:formatCode>
                <c:ptCount val="25"/>
                <c:pt idx="0">
                  <c:v>97</c:v>
                </c:pt>
                <c:pt idx="1">
                  <c:v>100</c:v>
                </c:pt>
                <c:pt idx="2">
                  <c:v>100</c:v>
                </c:pt>
                <c:pt idx="3">
                  <c:v>101</c:v>
                </c:pt>
                <c:pt idx="4">
                  <c:v>98</c:v>
                </c:pt>
                <c:pt idx="5">
                  <c:v>98</c:v>
                </c:pt>
                <c:pt idx="6">
                  <c:v>101</c:v>
                </c:pt>
                <c:pt idx="7">
                  <c:v>97</c:v>
                </c:pt>
                <c:pt idx="8">
                  <c:v>97</c:v>
                </c:pt>
                <c:pt idx="9">
                  <c:v>97</c:v>
                </c:pt>
                <c:pt idx="10">
                  <c:v>99</c:v>
                </c:pt>
                <c:pt idx="11">
                  <c:v>99</c:v>
                </c:pt>
                <c:pt idx="12">
                  <c:v>101</c:v>
                </c:pt>
                <c:pt idx="13">
                  <c:v>100</c:v>
                </c:pt>
                <c:pt idx="14">
                  <c:v>101</c:v>
                </c:pt>
                <c:pt idx="15">
                  <c:v>96</c:v>
                </c:pt>
                <c:pt idx="16">
                  <c:v>93</c:v>
                </c:pt>
                <c:pt idx="17">
                  <c:v>94</c:v>
                </c:pt>
                <c:pt idx="18">
                  <c:v>94</c:v>
                </c:pt>
                <c:pt idx="19">
                  <c:v>93</c:v>
                </c:pt>
                <c:pt idx="20">
                  <c:v>87</c:v>
                </c:pt>
                <c:pt idx="21">
                  <c:v>87</c:v>
                </c:pt>
                <c:pt idx="22">
                  <c:v>84</c:v>
                </c:pt>
                <c:pt idx="23">
                  <c:v>83</c:v>
                </c:pt>
                <c:pt idx="24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8-4AF4-84FF-BCF427729577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IAT!$B$41:$B$65</c:f>
              <c:numCache>
                <c:formatCode>""#,##0</c:formatCode>
                <c:ptCount val="25"/>
                <c:pt idx="0">
                  <c:v>194</c:v>
                </c:pt>
                <c:pt idx="1">
                  <c:v>201</c:v>
                </c:pt>
                <c:pt idx="2">
                  <c:v>215</c:v>
                </c:pt>
                <c:pt idx="3">
                  <c:v>225</c:v>
                </c:pt>
                <c:pt idx="4">
                  <c:v>241</c:v>
                </c:pt>
                <c:pt idx="5">
                  <c:v>256</c:v>
                </c:pt>
                <c:pt idx="6">
                  <c:v>275</c:v>
                </c:pt>
                <c:pt idx="7">
                  <c:v>299</c:v>
                </c:pt>
                <c:pt idx="8">
                  <c:v>327</c:v>
                </c:pt>
                <c:pt idx="9">
                  <c:v>334</c:v>
                </c:pt>
                <c:pt idx="10">
                  <c:v>361</c:v>
                </c:pt>
                <c:pt idx="11">
                  <c:v>389</c:v>
                </c:pt>
                <c:pt idx="12">
                  <c:v>408</c:v>
                </c:pt>
                <c:pt idx="13">
                  <c:v>382</c:v>
                </c:pt>
                <c:pt idx="14">
                  <c:v>383</c:v>
                </c:pt>
                <c:pt idx="15">
                  <c:v>398</c:v>
                </c:pt>
                <c:pt idx="16">
                  <c:v>419</c:v>
                </c:pt>
                <c:pt idx="17">
                  <c:v>414</c:v>
                </c:pt>
                <c:pt idx="18">
                  <c:v>600</c:v>
                </c:pt>
                <c:pt idx="19">
                  <c:v>637</c:v>
                </c:pt>
                <c:pt idx="20">
                  <c:v>640</c:v>
                </c:pt>
                <c:pt idx="21">
                  <c:v>645</c:v>
                </c:pt>
                <c:pt idx="22">
                  <c:v>666</c:v>
                </c:pt>
                <c:pt idx="23">
                  <c:v>727</c:v>
                </c:pt>
                <c:pt idx="24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8-4AF4-84FF-BCF42772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Permanenza Media totale (giorni)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Italiani ALB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IAT!$T$11:$T$35</c:f>
              <c:numCache>
                <c:formatCode>""#,##0.00</c:formatCode>
                <c:ptCount val="25"/>
                <c:pt idx="0">
                  <c:v>1.8150994288968691</c:v>
                </c:pt>
                <c:pt idx="1">
                  <c:v>1.8727654402828418</c:v>
                </c:pt>
                <c:pt idx="2">
                  <c:v>1.9607724263643798</c:v>
                </c:pt>
                <c:pt idx="3">
                  <c:v>1.9918719029335239</c:v>
                </c:pt>
                <c:pt idx="4">
                  <c:v>1.9839069815745973</c:v>
                </c:pt>
                <c:pt idx="5">
                  <c:v>2.0185755998934929</c:v>
                </c:pt>
                <c:pt idx="6">
                  <c:v>1.9815565932844119</c:v>
                </c:pt>
                <c:pt idx="7">
                  <c:v>1.971116146735858</c:v>
                </c:pt>
                <c:pt idx="8">
                  <c:v>1.9577548251864694</c:v>
                </c:pt>
                <c:pt idx="9">
                  <c:v>2.0099259443649262</c:v>
                </c:pt>
                <c:pt idx="10">
                  <c:v>1.9557657925376697</c:v>
                </c:pt>
                <c:pt idx="11">
                  <c:v>1.9414933696696792</c:v>
                </c:pt>
                <c:pt idx="12">
                  <c:v>1.9646606376800277</c:v>
                </c:pt>
                <c:pt idx="13">
                  <c:v>1.9903598471850479</c:v>
                </c:pt>
                <c:pt idx="14">
                  <c:v>1.9333968939636981</c:v>
                </c:pt>
                <c:pt idx="15">
                  <c:v>1.9453989764167785</c:v>
                </c:pt>
                <c:pt idx="16">
                  <c:v>2.0198538042172904</c:v>
                </c:pt>
                <c:pt idx="17">
                  <c:v>1.9902723435322909</c:v>
                </c:pt>
                <c:pt idx="18">
                  <c:v>2.0057643375684435</c:v>
                </c:pt>
                <c:pt idx="19">
                  <c:v>1.9529520920537544</c:v>
                </c:pt>
                <c:pt idx="20">
                  <c:v>2.1311753316856858</c:v>
                </c:pt>
                <c:pt idx="21">
                  <c:v>2.1548366816220388</c:v>
                </c:pt>
                <c:pt idx="22">
                  <c:v>2.2848865680050268</c:v>
                </c:pt>
                <c:pt idx="23">
                  <c:v>2.1463463907561526</c:v>
                </c:pt>
                <c:pt idx="24">
                  <c:v>2.1812473675179009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6-4DD3-8513-5138271EB9A0}"/>
            </c:ext>
          </c:extLst>
        </c:ser>
        <c:ser>
          <c:idx val="2"/>
          <c:order val="1"/>
          <c:tx>
            <c:v>Stranieri ALB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IAT!$U$11:$U$35</c:f>
              <c:numCache>
                <c:formatCode>""#,##0.00</c:formatCode>
                <c:ptCount val="25"/>
                <c:pt idx="0">
                  <c:v>1.4906056842115598</c:v>
                </c:pt>
                <c:pt idx="1">
                  <c:v>1.5748621967903631</c:v>
                </c:pt>
                <c:pt idx="2">
                  <c:v>1.7087425789454516</c:v>
                </c:pt>
                <c:pt idx="3">
                  <c:v>1.7624391440784122</c:v>
                </c:pt>
                <c:pt idx="4">
                  <c:v>1.7239202739963153</c:v>
                </c:pt>
                <c:pt idx="5">
                  <c:v>1.6790591625093763</c:v>
                </c:pt>
                <c:pt idx="6">
                  <c:v>1.5924136252011178</c:v>
                </c:pt>
                <c:pt idx="7">
                  <c:v>1.6555891403504943</c:v>
                </c:pt>
                <c:pt idx="8">
                  <c:v>1.7334085592752952</c:v>
                </c:pt>
                <c:pt idx="9">
                  <c:v>1.8937166503321354</c:v>
                </c:pt>
                <c:pt idx="10">
                  <c:v>1.722262112110333</c:v>
                </c:pt>
                <c:pt idx="11">
                  <c:v>1.7260821323892535</c:v>
                </c:pt>
                <c:pt idx="12">
                  <c:v>1.8390985004450424</c:v>
                </c:pt>
                <c:pt idx="13">
                  <c:v>1.8293255853080876</c:v>
                </c:pt>
                <c:pt idx="14">
                  <c:v>1.8329604255560528</c:v>
                </c:pt>
                <c:pt idx="15">
                  <c:v>1.8249454924332564</c:v>
                </c:pt>
                <c:pt idx="16">
                  <c:v>1.7763348287532315</c:v>
                </c:pt>
                <c:pt idx="17">
                  <c:v>1.7679075109936044</c:v>
                </c:pt>
                <c:pt idx="18">
                  <c:v>1.8235329943055514</c:v>
                </c:pt>
                <c:pt idx="19">
                  <c:v>1.7903025069213381</c:v>
                </c:pt>
                <c:pt idx="20">
                  <c:v>2.0533149714735393</c:v>
                </c:pt>
                <c:pt idx="21">
                  <c:v>2.4659580142492477</c:v>
                </c:pt>
                <c:pt idx="22">
                  <c:v>2.2735213540493882</c:v>
                </c:pt>
                <c:pt idx="23">
                  <c:v>1.9798625829160181</c:v>
                </c:pt>
                <c:pt idx="24">
                  <c:v>2.0640287556070462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6-4DD3-8513-5138271EB9A0}"/>
            </c:ext>
          </c:extLst>
        </c:ser>
        <c:ser>
          <c:idx val="0"/>
          <c:order val="2"/>
          <c:tx>
            <c:v>Italiani EXTR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IAT!$T$41:$T$65</c:f>
              <c:numCache>
                <c:formatCode>""#,##0.00</c:formatCode>
                <c:ptCount val="25"/>
                <c:pt idx="0">
                  <c:v>3.0299077698536117</c:v>
                </c:pt>
                <c:pt idx="1">
                  <c:v>2.7770945702984537</c:v>
                </c:pt>
                <c:pt idx="2">
                  <c:v>2.7358603112629467</c:v>
                </c:pt>
                <c:pt idx="3">
                  <c:v>2.6389969641506745</c:v>
                </c:pt>
                <c:pt idx="4">
                  <c:v>2.5630051994582077</c:v>
                </c:pt>
                <c:pt idx="5">
                  <c:v>2.5192239193747774</c:v>
                </c:pt>
                <c:pt idx="6">
                  <c:v>2.5107977679132696</c:v>
                </c:pt>
                <c:pt idx="7">
                  <c:v>2.5162084759834698</c:v>
                </c:pt>
                <c:pt idx="8">
                  <c:v>2.5231706972406189</c:v>
                </c:pt>
                <c:pt idx="9">
                  <c:v>2.5465900205000316</c:v>
                </c:pt>
                <c:pt idx="10">
                  <c:v>2.5003896337442804</c:v>
                </c:pt>
                <c:pt idx="11">
                  <c:v>2.5306969236612229</c:v>
                </c:pt>
                <c:pt idx="12">
                  <c:v>2.6190166692154762</c:v>
                </c:pt>
                <c:pt idx="13">
                  <c:v>2.5629685157421291</c:v>
                </c:pt>
                <c:pt idx="14">
                  <c:v>2.38597538232003</c:v>
                </c:pt>
                <c:pt idx="15">
                  <c:v>2.3810603284444483</c:v>
                </c:pt>
                <c:pt idx="16">
                  <c:v>2.4148658718330851</c:v>
                </c:pt>
                <c:pt idx="17">
                  <c:v>2.3756167669055923</c:v>
                </c:pt>
                <c:pt idx="18">
                  <c:v>2.2943237367233045</c:v>
                </c:pt>
                <c:pt idx="19">
                  <c:v>2.3358324916478908</c:v>
                </c:pt>
                <c:pt idx="20">
                  <c:v>2.6243097154623736</c:v>
                </c:pt>
                <c:pt idx="21">
                  <c:v>2.5052711139804589</c:v>
                </c:pt>
                <c:pt idx="22">
                  <c:v>2.5569641660758307</c:v>
                </c:pt>
                <c:pt idx="23">
                  <c:v>2.4907952346430262</c:v>
                </c:pt>
                <c:pt idx="24">
                  <c:v>2.4674929789257205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6-4DD3-8513-5138271EB9A0}"/>
            </c:ext>
          </c:extLst>
        </c:ser>
        <c:ser>
          <c:idx val="3"/>
          <c:order val="3"/>
          <c:tx>
            <c:v>Stranieri EXTR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IAT!$U$41:$U$65</c:f>
              <c:numCache>
                <c:formatCode>""#,##0.00</c:formatCode>
                <c:ptCount val="25"/>
                <c:pt idx="0">
                  <c:v>2.9479924122668355</c:v>
                </c:pt>
                <c:pt idx="1">
                  <c:v>3.4405611437200125</c:v>
                </c:pt>
                <c:pt idx="2">
                  <c:v>3.2722503234913538</c:v>
                </c:pt>
                <c:pt idx="3">
                  <c:v>3.501907717352597</c:v>
                </c:pt>
                <c:pt idx="4">
                  <c:v>3.6039674385521221</c:v>
                </c:pt>
                <c:pt idx="5">
                  <c:v>3.3706154703900322</c:v>
                </c:pt>
                <c:pt idx="6">
                  <c:v>3.563320177602368</c:v>
                </c:pt>
                <c:pt idx="7">
                  <c:v>3.436702017529734</c:v>
                </c:pt>
                <c:pt idx="8">
                  <c:v>3.5648873300341135</c:v>
                </c:pt>
                <c:pt idx="9">
                  <c:v>3.7072054140127388</c:v>
                </c:pt>
                <c:pt idx="10">
                  <c:v>3.623865143986889</c:v>
                </c:pt>
                <c:pt idx="11">
                  <c:v>3.4892940581420553</c:v>
                </c:pt>
                <c:pt idx="12">
                  <c:v>3.5701205627861268</c:v>
                </c:pt>
                <c:pt idx="13">
                  <c:v>3.5477946291915958</c:v>
                </c:pt>
                <c:pt idx="14">
                  <c:v>3.4268603018603017</c:v>
                </c:pt>
                <c:pt idx="15">
                  <c:v>3.6047587991500643</c:v>
                </c:pt>
                <c:pt idx="16">
                  <c:v>3.1769579610034251</c:v>
                </c:pt>
                <c:pt idx="17">
                  <c:v>3.2945085176171833</c:v>
                </c:pt>
                <c:pt idx="18">
                  <c:v>3.1017850602716606</c:v>
                </c:pt>
                <c:pt idx="19">
                  <c:v>3.0904303268966173</c:v>
                </c:pt>
                <c:pt idx="20">
                  <c:v>2.9535621815752111</c:v>
                </c:pt>
                <c:pt idx="21">
                  <c:v>3.3608362806106462</c:v>
                </c:pt>
                <c:pt idx="22">
                  <c:v>3.4331593513754481</c:v>
                </c:pt>
                <c:pt idx="23">
                  <c:v>3.1972092757269892</c:v>
                </c:pt>
                <c:pt idx="24">
                  <c:v>3.1514908920719766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46-4DD3-8513-5138271EB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41544055321E-2"/>
          <c:y val="0.12676258992805756"/>
          <c:w val="0.89999988308811063"/>
          <c:h val="8.0935818274514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Indice Utilizzo Medio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IAT!$Z$11:$Z$35</c:f>
              <c:numCache>
                <c:formatCode>""#,##0.00</c:formatCode>
                <c:ptCount val="25"/>
                <c:pt idx="0">
                  <c:v>39.036429031422486</c:v>
                </c:pt>
                <c:pt idx="1">
                  <c:v>35.519644430215529</c:v>
                </c:pt>
                <c:pt idx="2">
                  <c:v>44.620034532219357</c:v>
                </c:pt>
                <c:pt idx="3">
                  <c:v>42.223487010947558</c:v>
                </c:pt>
                <c:pt idx="4">
                  <c:v>42.505110505677763</c:v>
                </c:pt>
                <c:pt idx="5">
                  <c:v>41.922728495519877</c:v>
                </c:pt>
                <c:pt idx="6">
                  <c:v>42.112015490099502</c:v>
                </c:pt>
                <c:pt idx="7">
                  <c:v>41.726506791631003</c:v>
                </c:pt>
                <c:pt idx="8">
                  <c:v>38.411353280238458</c:v>
                </c:pt>
                <c:pt idx="9">
                  <c:v>35.03721208110035</c:v>
                </c:pt>
                <c:pt idx="10">
                  <c:v>35.808099771653303</c:v>
                </c:pt>
                <c:pt idx="11">
                  <c:v>39.318469665446607</c:v>
                </c:pt>
                <c:pt idx="12">
                  <c:v>37.211186736339648</c:v>
                </c:pt>
                <c:pt idx="13">
                  <c:v>41.310938319314864</c:v>
                </c:pt>
                <c:pt idx="14">
                  <c:v>40.514297439505192</c:v>
                </c:pt>
                <c:pt idx="15">
                  <c:v>40.554243386613834</c:v>
                </c:pt>
                <c:pt idx="16">
                  <c:v>39.82874479309806</c:v>
                </c:pt>
                <c:pt idx="17">
                  <c:v>36.214209137483017</c:v>
                </c:pt>
                <c:pt idx="18">
                  <c:v>43.073812382804149</c:v>
                </c:pt>
                <c:pt idx="19">
                  <c:v>40.973273180524608</c:v>
                </c:pt>
                <c:pt idx="20">
                  <c:v>21.919767635258754</c:v>
                </c:pt>
                <c:pt idx="21">
                  <c:v>30.215116279069768</c:v>
                </c:pt>
                <c:pt idx="22">
                  <c:v>46.821393392304465</c:v>
                </c:pt>
                <c:pt idx="23">
                  <c:v>50.455823444229218</c:v>
                </c:pt>
                <c:pt idx="24">
                  <c:v>51.61354775578792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7-4AA8-9315-1C771584BE25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IAT!$Z$41:$Z$65</c:f>
              <c:numCache>
                <c:formatCode>""#,##0.00</c:formatCode>
                <c:ptCount val="25"/>
                <c:pt idx="0">
                  <c:v>23.942403184423828</c:v>
                </c:pt>
                <c:pt idx="1">
                  <c:v>23.25727430948546</c:v>
                </c:pt>
                <c:pt idx="2">
                  <c:v>22.392525353785729</c:v>
                </c:pt>
                <c:pt idx="3">
                  <c:v>20.90397727021665</c:v>
                </c:pt>
                <c:pt idx="4">
                  <c:v>19.284987043518306</c:v>
                </c:pt>
                <c:pt idx="5">
                  <c:v>18.627253692634952</c:v>
                </c:pt>
                <c:pt idx="6">
                  <c:v>19.106323239936433</c:v>
                </c:pt>
                <c:pt idx="7">
                  <c:v>18.305069052370264</c:v>
                </c:pt>
                <c:pt idx="8">
                  <c:v>17.312046837721734</c:v>
                </c:pt>
                <c:pt idx="9">
                  <c:v>16.244551743442099</c:v>
                </c:pt>
                <c:pt idx="10">
                  <c:v>15.663299706618945</c:v>
                </c:pt>
                <c:pt idx="11">
                  <c:v>16.418784873031335</c:v>
                </c:pt>
                <c:pt idx="12">
                  <c:v>16.374067743789958</c:v>
                </c:pt>
                <c:pt idx="13">
                  <c:v>17.380803815169308</c:v>
                </c:pt>
                <c:pt idx="14">
                  <c:v>19.487296960696803</c:v>
                </c:pt>
                <c:pt idx="15">
                  <c:v>19.720930680255531</c:v>
                </c:pt>
                <c:pt idx="16">
                  <c:v>18.821961464820692</c:v>
                </c:pt>
                <c:pt idx="17">
                  <c:v>17.21718915677689</c:v>
                </c:pt>
                <c:pt idx="18">
                  <c:v>19.313174278466292</c:v>
                </c:pt>
                <c:pt idx="19">
                  <c:v>18.947651357900536</c:v>
                </c:pt>
                <c:pt idx="20">
                  <c:v>10.858422921831883</c:v>
                </c:pt>
                <c:pt idx="21">
                  <c:v>13.8286994222702</c:v>
                </c:pt>
                <c:pt idx="22">
                  <c:v>19.402688432501972</c:v>
                </c:pt>
                <c:pt idx="23">
                  <c:v>21.200105362569303</c:v>
                </c:pt>
                <c:pt idx="24">
                  <c:v>21.320597005499501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7-4AA8-9315-1C771584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361949</xdr:colOff>
      <xdr:row>97</xdr:row>
      <xdr:rowOff>0</xdr:rowOff>
    </xdr:from>
    <xdr:to>
      <xdr:col>26</xdr:col>
      <xdr:colOff>485775</xdr:colOff>
      <xdr:row>114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DCA866-8A77-4BAE-AE86-3BED8D00F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97</xdr:row>
      <xdr:rowOff>0</xdr:rowOff>
    </xdr:from>
    <xdr:to>
      <xdr:col>16</xdr:col>
      <xdr:colOff>304799</xdr:colOff>
      <xdr:row>113</xdr:row>
      <xdr:rowOff>190499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195AF21-6089-42DD-BCFF-15744F296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8</xdr:col>
      <xdr:colOff>133350</xdr:colOff>
      <xdr:row>114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D4CF6B2-1896-4DF2-A665-1D8C18C23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116</xdr:row>
      <xdr:rowOff>9524</xdr:rowOff>
    </xdr:from>
    <xdr:to>
      <xdr:col>8</xdr:col>
      <xdr:colOff>123824</xdr:colOff>
      <xdr:row>133</xdr:row>
      <xdr:rowOff>57150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5015F95-B96B-49CC-B9CA-E8D075ACD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228600</xdr:colOff>
      <xdr:row>115</xdr:row>
      <xdr:rowOff>180974</xdr:rowOff>
    </xdr:from>
    <xdr:to>
      <xdr:col>16</xdr:col>
      <xdr:colOff>295275</xdr:colOff>
      <xdr:row>133</xdr:row>
      <xdr:rowOff>76199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9B6B89-4463-4D65-AE98-F4B03824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361950</xdr:colOff>
      <xdr:row>116</xdr:row>
      <xdr:rowOff>9525</xdr:rowOff>
    </xdr:from>
    <xdr:to>
      <xdr:col>26</xdr:col>
      <xdr:colOff>485774</xdr:colOff>
      <xdr:row>133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5134463-E71B-4740-A86E-72447C04F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49A3-FF1F-4D08-A44B-F3FE2ABD14A3}">
  <dimension ref="A1:AA95"/>
  <sheetViews>
    <sheetView tabSelected="1" workbookViewId="0">
      <selection activeCell="A4" sqref="A4:AA4"/>
    </sheetView>
  </sheetViews>
  <sheetFormatPr defaultRowHeight="15" x14ac:dyDescent="0.25"/>
  <cols>
    <col min="1" max="1" width="9.140625" style="9" customWidth="1"/>
    <col min="2" max="2" width="8.140625" style="9" customWidth="1"/>
    <col min="3" max="3" width="9.140625" style="9"/>
    <col min="4" max="4" width="9.85546875" style="9" customWidth="1"/>
    <col min="5" max="5" width="7.7109375" style="9" bestFit="1" customWidth="1"/>
    <col min="6" max="7" width="5.85546875" style="9" bestFit="1" customWidth="1"/>
    <col min="8" max="13" width="9.140625" style="9"/>
    <col min="14" max="15" width="5.85546875" style="9" bestFit="1" customWidth="1"/>
    <col min="16" max="16" width="7.140625" style="9" bestFit="1" customWidth="1"/>
    <col min="17" max="17" width="6.140625" style="9" bestFit="1" customWidth="1"/>
    <col min="18" max="19" width="5.85546875" style="9" bestFit="1" customWidth="1"/>
    <col min="20" max="22" width="7.42578125" style="9" customWidth="1"/>
    <col min="23" max="23" width="7.7109375" style="9" bestFit="1" customWidth="1"/>
    <col min="24" max="24" width="6.140625" style="9" bestFit="1" customWidth="1"/>
    <col min="25" max="25" width="6.28515625" style="9" bestFit="1" customWidth="1"/>
    <col min="26" max="26" width="8.140625" style="9" customWidth="1"/>
    <col min="27" max="27" width="7.42578125" style="9" bestFit="1" customWidth="1"/>
    <col min="28" max="16384" width="9.140625" style="9"/>
  </cols>
  <sheetData>
    <row r="1" spans="1:27" ht="26.25" customHeight="1" x14ac:dyDescent="0.25">
      <c r="A1" s="66" t="s">
        <v>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ht="25.5" customHeight="1" x14ac:dyDescent="0.25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7" ht="24.75" customHeight="1" x14ac:dyDescent="0.25">
      <c r="A4" s="69" t="s">
        <v>30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ht="21.75" customHeight="1" x14ac:dyDescent="0.25">
      <c r="A5" s="28" t="s">
        <v>31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27" ht="25.5" customHeight="1" x14ac:dyDescent="0.25">
      <c r="A6" s="43" t="s">
        <v>23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5"/>
    </row>
    <row r="7" spans="1:27" ht="28.9" customHeight="1" x14ac:dyDescent="0.25">
      <c r="A7" s="73" t="s">
        <v>28</v>
      </c>
      <c r="B7" s="76" t="s">
        <v>1</v>
      </c>
      <c r="C7" s="36"/>
      <c r="D7" s="36"/>
      <c r="E7" s="36"/>
      <c r="F7" s="36"/>
      <c r="G7" s="30"/>
      <c r="H7" s="70" t="s">
        <v>2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2"/>
      <c r="T7" s="71" t="s">
        <v>3</v>
      </c>
      <c r="U7" s="31"/>
      <c r="V7" s="31"/>
      <c r="W7" s="31"/>
      <c r="X7" s="31"/>
      <c r="Y7" s="32"/>
      <c r="Z7" s="72" t="s">
        <v>4</v>
      </c>
      <c r="AA7" s="30"/>
    </row>
    <row r="8" spans="1:27" ht="21.6" customHeight="1" x14ac:dyDescent="0.25">
      <c r="A8" s="74"/>
      <c r="B8" s="31"/>
      <c r="C8" s="31"/>
      <c r="D8" s="31"/>
      <c r="E8" s="31"/>
      <c r="F8" s="31"/>
      <c r="G8" s="32"/>
      <c r="H8" s="29" t="s">
        <v>5</v>
      </c>
      <c r="I8" s="30"/>
      <c r="J8" s="29" t="s">
        <v>6</v>
      </c>
      <c r="K8" s="30"/>
      <c r="L8" s="29" t="s">
        <v>7</v>
      </c>
      <c r="M8" s="30"/>
      <c r="N8" s="33" t="s">
        <v>8</v>
      </c>
      <c r="O8" s="34"/>
      <c r="P8" s="34"/>
      <c r="Q8" s="34"/>
      <c r="R8" s="34"/>
      <c r="S8" s="35"/>
      <c r="T8" s="29" t="s">
        <v>9</v>
      </c>
      <c r="U8" s="36"/>
      <c r="V8" s="30"/>
      <c r="W8" s="37" t="s">
        <v>8</v>
      </c>
      <c r="X8" s="38"/>
      <c r="Y8" s="39"/>
      <c r="Z8" s="31"/>
      <c r="AA8" s="32"/>
    </row>
    <row r="9" spans="1:27" ht="16.5" customHeight="1" x14ac:dyDescent="0.25">
      <c r="A9" s="74"/>
      <c r="B9" s="27" t="s">
        <v>10</v>
      </c>
      <c r="C9" s="27" t="s">
        <v>11</v>
      </c>
      <c r="D9" s="25" t="s">
        <v>14</v>
      </c>
      <c r="E9" s="62" t="s">
        <v>8</v>
      </c>
      <c r="F9" s="63"/>
      <c r="G9" s="64"/>
      <c r="H9" s="31"/>
      <c r="I9" s="32"/>
      <c r="J9" s="31"/>
      <c r="K9" s="32"/>
      <c r="L9" s="31"/>
      <c r="M9" s="32"/>
      <c r="N9" s="61" t="s">
        <v>5</v>
      </c>
      <c r="O9" s="35"/>
      <c r="P9" s="61" t="s">
        <v>6</v>
      </c>
      <c r="Q9" s="35"/>
      <c r="R9" s="61" t="s">
        <v>7</v>
      </c>
      <c r="S9" s="35"/>
      <c r="T9" s="31"/>
      <c r="U9" s="31"/>
      <c r="V9" s="32"/>
      <c r="W9" s="40"/>
      <c r="X9" s="41"/>
      <c r="Y9" s="42"/>
      <c r="Z9" s="27" t="s">
        <v>12</v>
      </c>
      <c r="AA9" s="65" t="s">
        <v>27</v>
      </c>
    </row>
    <row r="10" spans="1:27" x14ac:dyDescent="0.25">
      <c r="A10" s="75"/>
      <c r="B10" s="32"/>
      <c r="C10" s="32"/>
      <c r="D10" s="32"/>
      <c r="E10" s="10" t="s">
        <v>26</v>
      </c>
      <c r="F10" s="10" t="s">
        <v>11</v>
      </c>
      <c r="G10" s="10" t="s">
        <v>14</v>
      </c>
      <c r="H10" s="1" t="s">
        <v>15</v>
      </c>
      <c r="I10" s="1" t="s">
        <v>16</v>
      </c>
      <c r="J10" s="1" t="s">
        <v>15</v>
      </c>
      <c r="K10" s="1" t="s">
        <v>16</v>
      </c>
      <c r="L10" s="1" t="s">
        <v>15</v>
      </c>
      <c r="M10" s="1" t="s">
        <v>16</v>
      </c>
      <c r="N10" s="7" t="s">
        <v>17</v>
      </c>
      <c r="O10" s="7" t="s">
        <v>18</v>
      </c>
      <c r="P10" s="7" t="s">
        <v>17</v>
      </c>
      <c r="Q10" s="7" t="s">
        <v>18</v>
      </c>
      <c r="R10" s="7" t="s">
        <v>17</v>
      </c>
      <c r="S10" s="7" t="s">
        <v>18</v>
      </c>
      <c r="T10" s="2" t="s">
        <v>19</v>
      </c>
      <c r="U10" s="2" t="s">
        <v>20</v>
      </c>
      <c r="V10" s="2" t="s">
        <v>21</v>
      </c>
      <c r="W10" s="8" t="s">
        <v>19</v>
      </c>
      <c r="X10" s="8" t="s">
        <v>20</v>
      </c>
      <c r="Y10" s="8" t="s">
        <v>21</v>
      </c>
      <c r="Z10" s="32"/>
      <c r="AA10" s="64"/>
    </row>
    <row r="11" spans="1:27" ht="20.100000000000001" customHeight="1" x14ac:dyDescent="0.25">
      <c r="A11" s="3">
        <v>2000</v>
      </c>
      <c r="B11" s="4">
        <v>97</v>
      </c>
      <c r="C11" s="4">
        <v>5295</v>
      </c>
      <c r="D11" s="4">
        <v>1953442</v>
      </c>
      <c r="E11" s="5"/>
      <c r="F11" s="5"/>
      <c r="G11" s="5"/>
      <c r="H11" s="4">
        <v>252844</v>
      </c>
      <c r="I11" s="4">
        <v>458937</v>
      </c>
      <c r="J11" s="4">
        <v>203687</v>
      </c>
      <c r="K11" s="4">
        <v>303617</v>
      </c>
      <c r="L11" s="4">
        <v>456531</v>
      </c>
      <c r="M11" s="4">
        <v>762554</v>
      </c>
      <c r="N11" s="5"/>
      <c r="O11" s="5"/>
      <c r="P11" s="5"/>
      <c r="Q11" s="5"/>
      <c r="R11" s="5"/>
      <c r="S11" s="5"/>
      <c r="T11" s="6">
        <v>1.8150994288968691</v>
      </c>
      <c r="U11" s="6">
        <v>1.4906056842115598</v>
      </c>
      <c r="V11" s="6">
        <v>1.6703224972674364</v>
      </c>
      <c r="W11" s="5"/>
      <c r="X11" s="5"/>
      <c r="Y11" s="5"/>
      <c r="Z11" s="6">
        <v>39.036429031422486</v>
      </c>
      <c r="AA11" s="5"/>
    </row>
    <row r="12" spans="1:27" ht="20.100000000000001" customHeight="1" x14ac:dyDescent="0.25">
      <c r="A12" s="3">
        <v>2001</v>
      </c>
      <c r="B12" s="4">
        <v>100</v>
      </c>
      <c r="C12" s="4">
        <v>5439</v>
      </c>
      <c r="D12" s="4">
        <v>1974071</v>
      </c>
      <c r="E12" s="11">
        <v>3.0927835051546393</v>
      </c>
      <c r="F12" s="11">
        <v>2.7195467422096318</v>
      </c>
      <c r="G12" s="11">
        <v>1.0560334015547941</v>
      </c>
      <c r="H12" s="4">
        <v>226275</v>
      </c>
      <c r="I12" s="4">
        <v>423760</v>
      </c>
      <c r="J12" s="4">
        <v>176157</v>
      </c>
      <c r="K12" s="4">
        <v>277423</v>
      </c>
      <c r="L12" s="4">
        <v>402432</v>
      </c>
      <c r="M12" s="4">
        <v>701183</v>
      </c>
      <c r="N12" s="11">
        <v>-10.508060305959406</v>
      </c>
      <c r="O12" s="11">
        <v>-7.6648864658983697</v>
      </c>
      <c r="P12" s="11">
        <v>-13.515835571244114</v>
      </c>
      <c r="Q12" s="11">
        <v>-8.6273166522296183</v>
      </c>
      <c r="R12" s="11">
        <v>-11.850016756802933</v>
      </c>
      <c r="S12" s="11">
        <v>-8.0480857749090564</v>
      </c>
      <c r="T12" s="6">
        <v>1.8727654402828418</v>
      </c>
      <c r="U12" s="6">
        <v>1.5748621967903631</v>
      </c>
      <c r="V12" s="6">
        <v>1.7423639273218829</v>
      </c>
      <c r="W12" s="11">
        <v>3.1770166674020306</v>
      </c>
      <c r="X12" s="11">
        <v>5.6525017629575114</v>
      </c>
      <c r="Y12" s="11">
        <v>4.3130251895848062</v>
      </c>
      <c r="Z12" s="6">
        <v>35.519644430215529</v>
      </c>
      <c r="AA12" s="11">
        <v>-9.0089813245369115</v>
      </c>
    </row>
    <row r="13" spans="1:27" ht="20.100000000000001" customHeight="1" x14ac:dyDescent="0.25">
      <c r="A13" s="3">
        <v>2002</v>
      </c>
      <c r="B13" s="4">
        <v>100</v>
      </c>
      <c r="C13" s="4">
        <v>4965</v>
      </c>
      <c r="D13" s="4">
        <v>1710866</v>
      </c>
      <c r="E13" s="11">
        <v>0</v>
      </c>
      <c r="F13" s="11">
        <v>-8.7148372862658583</v>
      </c>
      <c r="G13" s="11">
        <v>-13.333107066564475</v>
      </c>
      <c r="H13" s="4">
        <v>245771</v>
      </c>
      <c r="I13" s="4">
        <v>481901</v>
      </c>
      <c r="J13" s="4">
        <v>164734</v>
      </c>
      <c r="K13" s="4">
        <v>281488</v>
      </c>
      <c r="L13" s="4">
        <v>410505</v>
      </c>
      <c r="M13" s="4">
        <v>763389</v>
      </c>
      <c r="N13" s="11">
        <v>8.6160645232570978</v>
      </c>
      <c r="O13" s="11">
        <v>13.720266188408534</v>
      </c>
      <c r="P13" s="11">
        <v>-6.4845563900384313</v>
      </c>
      <c r="Q13" s="11">
        <v>1.465271444689157</v>
      </c>
      <c r="R13" s="11">
        <v>2.0060531965648853</v>
      </c>
      <c r="S13" s="11">
        <v>8.8715784609723851</v>
      </c>
      <c r="T13" s="6">
        <v>1.9607724263643798</v>
      </c>
      <c r="U13" s="6">
        <v>1.7087425789454516</v>
      </c>
      <c r="V13" s="6">
        <v>1.8596338656045603</v>
      </c>
      <c r="W13" s="11">
        <v>4.699306394090998</v>
      </c>
      <c r="X13" s="11">
        <v>8.5010855189706405</v>
      </c>
      <c r="Y13" s="11">
        <v>6.7305076995555275</v>
      </c>
      <c r="Z13" s="6">
        <v>44.620034532219357</v>
      </c>
      <c r="AA13" s="11">
        <v>25.620724103483397</v>
      </c>
    </row>
    <row r="14" spans="1:27" ht="20.100000000000001" customHeight="1" x14ac:dyDescent="0.25">
      <c r="A14" s="3">
        <v>2003</v>
      </c>
      <c r="B14" s="4">
        <v>101</v>
      </c>
      <c r="C14" s="4">
        <v>4979</v>
      </c>
      <c r="D14" s="4">
        <v>1728879</v>
      </c>
      <c r="E14" s="11">
        <v>1</v>
      </c>
      <c r="F14" s="11">
        <v>0.28197381671701915</v>
      </c>
      <c r="G14" s="11">
        <v>1.0528586107854152</v>
      </c>
      <c r="H14" s="4">
        <v>229451</v>
      </c>
      <c r="I14" s="4">
        <v>457037</v>
      </c>
      <c r="J14" s="4">
        <v>154874</v>
      </c>
      <c r="K14" s="4">
        <v>272956</v>
      </c>
      <c r="L14" s="4">
        <v>384325</v>
      </c>
      <c r="M14" s="4">
        <v>729993</v>
      </c>
      <c r="N14" s="11">
        <v>-6.6403277848078091</v>
      </c>
      <c r="O14" s="11">
        <v>-5.1595659689438289</v>
      </c>
      <c r="P14" s="11">
        <v>-5.9854067769859292</v>
      </c>
      <c r="Q14" s="11">
        <v>-3.0310350707667824</v>
      </c>
      <c r="R14" s="11">
        <v>-6.3775106271543587</v>
      </c>
      <c r="S14" s="11">
        <v>-4.3747028055159296</v>
      </c>
      <c r="T14" s="6">
        <v>1.9918719029335239</v>
      </c>
      <c r="U14" s="6">
        <v>1.7624391440784122</v>
      </c>
      <c r="V14" s="6">
        <v>1.8994158589735251</v>
      </c>
      <c r="W14" s="11">
        <v>1.5860829207399703</v>
      </c>
      <c r="X14" s="11">
        <v>3.142460765863246</v>
      </c>
      <c r="Y14" s="11">
        <v>2.13923794918801</v>
      </c>
      <c r="Z14" s="6">
        <v>42.223487010947558</v>
      </c>
      <c r="AA14" s="11">
        <v>-5.371012251326909</v>
      </c>
    </row>
    <row r="15" spans="1:27" ht="20.100000000000001" customHeight="1" x14ac:dyDescent="0.25">
      <c r="A15" s="3">
        <v>2004</v>
      </c>
      <c r="B15" s="4">
        <v>98</v>
      </c>
      <c r="C15" s="4">
        <v>4903</v>
      </c>
      <c r="D15" s="4">
        <v>1734662</v>
      </c>
      <c r="E15" s="11">
        <v>-2.9702970297029703</v>
      </c>
      <c r="F15" s="11">
        <v>-1.5264109258887326</v>
      </c>
      <c r="G15" s="11">
        <v>0.33449420115577783</v>
      </c>
      <c r="H15" s="4">
        <v>231094</v>
      </c>
      <c r="I15" s="4">
        <v>458469</v>
      </c>
      <c r="J15" s="4">
        <v>161754</v>
      </c>
      <c r="K15" s="4">
        <v>278851</v>
      </c>
      <c r="L15" s="4">
        <v>392848</v>
      </c>
      <c r="M15" s="4">
        <v>737320</v>
      </c>
      <c r="N15" s="11">
        <v>0.71605702306810604</v>
      </c>
      <c r="O15" s="11">
        <v>0.31332255375385365</v>
      </c>
      <c r="P15" s="11">
        <v>4.4423208543719408</v>
      </c>
      <c r="Q15" s="11">
        <v>2.1596887410425123</v>
      </c>
      <c r="R15" s="11">
        <v>2.217654329018409</v>
      </c>
      <c r="S15" s="11">
        <v>1.0037082547366893</v>
      </c>
      <c r="T15" s="6">
        <v>1.9839069815745973</v>
      </c>
      <c r="U15" s="6">
        <v>1.7239202739963153</v>
      </c>
      <c r="V15" s="6">
        <v>1.876858225064147</v>
      </c>
      <c r="W15" s="11">
        <v>-0.39987116376290327</v>
      </c>
      <c r="X15" s="11">
        <v>-2.1855432689131837</v>
      </c>
      <c r="Y15" s="11">
        <v>-1.187609011623634</v>
      </c>
      <c r="Z15" s="6">
        <v>42.505110505677763</v>
      </c>
      <c r="AA15" s="11">
        <v>0.66698303400945225</v>
      </c>
    </row>
    <row r="16" spans="1:27" ht="20.100000000000001" customHeight="1" x14ac:dyDescent="0.25">
      <c r="A16" s="3">
        <v>2005</v>
      </c>
      <c r="B16" s="4">
        <v>98</v>
      </c>
      <c r="C16" s="4">
        <v>5039</v>
      </c>
      <c r="D16" s="4">
        <v>1739684</v>
      </c>
      <c r="E16" s="11">
        <v>0</v>
      </c>
      <c r="F16" s="11">
        <v>2.7738119518662043</v>
      </c>
      <c r="G16" s="11">
        <v>0.28950884956262374</v>
      </c>
      <c r="H16" s="4">
        <v>221581</v>
      </c>
      <c r="I16" s="4">
        <v>447278</v>
      </c>
      <c r="J16" s="4">
        <v>167978</v>
      </c>
      <c r="K16" s="4">
        <v>282045</v>
      </c>
      <c r="L16" s="4">
        <v>389559</v>
      </c>
      <c r="M16" s="4">
        <v>729323</v>
      </c>
      <c r="N16" s="11">
        <v>-4.1165067029001188</v>
      </c>
      <c r="O16" s="11">
        <v>-2.4409502060117476</v>
      </c>
      <c r="P16" s="11">
        <v>3.8478182919742325</v>
      </c>
      <c r="Q16" s="11">
        <v>1.1454145762432266</v>
      </c>
      <c r="R16" s="11">
        <v>-0.83721948438072735</v>
      </c>
      <c r="S16" s="11">
        <v>-1.084603699886074</v>
      </c>
      <c r="T16" s="6">
        <v>2.0185755998934929</v>
      </c>
      <c r="U16" s="6">
        <v>1.6790591625093763</v>
      </c>
      <c r="V16" s="6">
        <v>1.8721759733442174</v>
      </c>
      <c r="W16" s="11">
        <v>1.7474921274474067</v>
      </c>
      <c r="X16" s="11">
        <v>-2.6022729799994764</v>
      </c>
      <c r="Y16" s="11">
        <v>-0.24947285082066403</v>
      </c>
      <c r="Z16" s="6">
        <v>41.922728495519877</v>
      </c>
      <c r="AA16" s="11">
        <v>-1.3701458559438222</v>
      </c>
    </row>
    <row r="17" spans="1:27" ht="20.100000000000001" customHeight="1" x14ac:dyDescent="0.25">
      <c r="A17" s="3">
        <v>2006</v>
      </c>
      <c r="B17" s="4">
        <v>101</v>
      </c>
      <c r="C17" s="4">
        <v>5136</v>
      </c>
      <c r="D17" s="4">
        <v>1772487</v>
      </c>
      <c r="E17" s="11">
        <v>3.0612244897959182</v>
      </c>
      <c r="F17" s="11">
        <v>1.9249851160944631</v>
      </c>
      <c r="G17" s="11">
        <v>1.8855723223298024</v>
      </c>
      <c r="H17" s="4">
        <v>224850</v>
      </c>
      <c r="I17" s="4">
        <v>445553</v>
      </c>
      <c r="J17" s="4">
        <v>188944</v>
      </c>
      <c r="K17" s="4">
        <v>300877</v>
      </c>
      <c r="L17" s="4">
        <v>413794</v>
      </c>
      <c r="M17" s="4">
        <v>746430</v>
      </c>
      <c r="N17" s="11">
        <v>1.4753069983437208</v>
      </c>
      <c r="O17" s="11">
        <v>-0.38566618523602769</v>
      </c>
      <c r="P17" s="11">
        <v>12.481396373334603</v>
      </c>
      <c r="Q17" s="11">
        <v>6.6769487138577182</v>
      </c>
      <c r="R17" s="11">
        <v>6.2211372346679195</v>
      </c>
      <c r="S17" s="11">
        <v>2.3455999605113234</v>
      </c>
      <c r="T17" s="6">
        <v>1.9815565932844119</v>
      </c>
      <c r="U17" s="6">
        <v>1.5924136252011178</v>
      </c>
      <c r="V17" s="6">
        <v>1.8038685916180515</v>
      </c>
      <c r="W17" s="11">
        <v>-1.8339172736970677</v>
      </c>
      <c r="X17" s="11">
        <v>-5.1603623769138363</v>
      </c>
      <c r="Y17" s="11">
        <v>-3.6485556218388102</v>
      </c>
      <c r="Z17" s="6">
        <v>42.112015490099502</v>
      </c>
      <c r="AA17" s="11">
        <v>0.45151401488539405</v>
      </c>
    </row>
    <row r="18" spans="1:27" ht="20.100000000000001" customHeight="1" x14ac:dyDescent="0.25">
      <c r="A18" s="3">
        <v>2007</v>
      </c>
      <c r="B18" s="4">
        <v>97</v>
      </c>
      <c r="C18" s="4">
        <v>4908</v>
      </c>
      <c r="D18" s="4">
        <v>1754954</v>
      </c>
      <c r="E18" s="11">
        <v>-3.9603960396039604</v>
      </c>
      <c r="F18" s="11">
        <v>-4.4392523364485985</v>
      </c>
      <c r="G18" s="11">
        <v>-0.98917509691185324</v>
      </c>
      <c r="H18" s="4">
        <v>217561</v>
      </c>
      <c r="I18" s="4">
        <v>428838</v>
      </c>
      <c r="J18" s="4">
        <v>183284</v>
      </c>
      <c r="K18" s="4">
        <v>303443</v>
      </c>
      <c r="L18" s="4">
        <v>400845</v>
      </c>
      <c r="M18" s="4">
        <v>732281</v>
      </c>
      <c r="N18" s="11">
        <v>-3.2417167000222369</v>
      </c>
      <c r="O18" s="11">
        <v>-3.7515177767852532</v>
      </c>
      <c r="P18" s="11">
        <v>-2.995596578880515</v>
      </c>
      <c r="Q18" s="11">
        <v>0.85284019715697779</v>
      </c>
      <c r="R18" s="11">
        <v>-3.1293348864410793</v>
      </c>
      <c r="S18" s="11">
        <v>-1.8955561807537211</v>
      </c>
      <c r="T18" s="6">
        <v>1.971116146735858</v>
      </c>
      <c r="U18" s="6">
        <v>1.6555891403504943</v>
      </c>
      <c r="V18" s="6">
        <v>1.8268432935423917</v>
      </c>
      <c r="W18" s="11">
        <v>-0.5268810683448093</v>
      </c>
      <c r="X18" s="11">
        <v>3.9672804948147542</v>
      </c>
      <c r="Y18" s="11">
        <v>1.2736350103935337</v>
      </c>
      <c r="Z18" s="6">
        <v>41.726506791631003</v>
      </c>
      <c r="AA18" s="11">
        <v>-0.91543635226656761</v>
      </c>
    </row>
    <row r="19" spans="1:27" ht="20.100000000000001" customHeight="1" x14ac:dyDescent="0.25">
      <c r="A19" s="3">
        <v>2008</v>
      </c>
      <c r="B19" s="4">
        <v>97</v>
      </c>
      <c r="C19" s="4">
        <v>5127</v>
      </c>
      <c r="D19" s="4">
        <v>1752586</v>
      </c>
      <c r="E19" s="11">
        <v>0</v>
      </c>
      <c r="F19" s="11">
        <v>4.462102689486553</v>
      </c>
      <c r="G19" s="11">
        <v>-0.13493231161614491</v>
      </c>
      <c r="H19" s="4">
        <v>204189</v>
      </c>
      <c r="I19" s="4">
        <v>399752</v>
      </c>
      <c r="J19" s="4">
        <v>157747</v>
      </c>
      <c r="K19" s="4">
        <v>273440</v>
      </c>
      <c r="L19" s="4">
        <v>361936</v>
      </c>
      <c r="M19" s="4">
        <v>673192</v>
      </c>
      <c r="N19" s="11">
        <v>-6.1463221809055852</v>
      </c>
      <c r="O19" s="11">
        <v>-6.7825146092463822</v>
      </c>
      <c r="P19" s="11">
        <v>-13.933021976822854</v>
      </c>
      <c r="Q19" s="11">
        <v>-9.8875241808181435</v>
      </c>
      <c r="R19" s="11">
        <v>-9.7067445022390206</v>
      </c>
      <c r="S19" s="11">
        <v>-8.069170168282394</v>
      </c>
      <c r="T19" s="6">
        <v>1.9577548251864694</v>
      </c>
      <c r="U19" s="6">
        <v>1.7334085592752952</v>
      </c>
      <c r="V19" s="6">
        <v>1.8599752442420761</v>
      </c>
      <c r="W19" s="11">
        <v>-0.67785561858010235</v>
      </c>
      <c r="X19" s="11">
        <v>4.7004064612507834</v>
      </c>
      <c r="Y19" s="11">
        <v>1.8136175564045722</v>
      </c>
      <c r="Z19" s="6">
        <v>38.411353280238458</v>
      </c>
      <c r="AA19" s="11">
        <v>-7.9449581723851797</v>
      </c>
    </row>
    <row r="20" spans="1:27" ht="20.100000000000001" customHeight="1" x14ac:dyDescent="0.25">
      <c r="A20" s="3">
        <v>2009</v>
      </c>
      <c r="B20" s="4">
        <v>97</v>
      </c>
      <c r="C20" s="4">
        <v>5140</v>
      </c>
      <c r="D20" s="4">
        <v>1801028</v>
      </c>
      <c r="E20" s="11">
        <v>0</v>
      </c>
      <c r="F20" s="11">
        <v>0.25355958650282817</v>
      </c>
      <c r="G20" s="11">
        <v>2.7640298393345604</v>
      </c>
      <c r="H20" s="4">
        <v>192828</v>
      </c>
      <c r="I20" s="4">
        <v>387570</v>
      </c>
      <c r="J20" s="4">
        <v>128562</v>
      </c>
      <c r="K20" s="4">
        <v>243460</v>
      </c>
      <c r="L20" s="4">
        <v>321390</v>
      </c>
      <c r="M20" s="4">
        <v>631030</v>
      </c>
      <c r="N20" s="11">
        <v>-5.5639627991713558</v>
      </c>
      <c r="O20" s="11">
        <v>-3.0473893814164783</v>
      </c>
      <c r="P20" s="11">
        <v>-18.50114423729136</v>
      </c>
      <c r="Q20" s="11">
        <v>-10.964014043300175</v>
      </c>
      <c r="R20" s="11">
        <v>-11.202533044516157</v>
      </c>
      <c r="S20" s="11">
        <v>-6.2629977777513695</v>
      </c>
      <c r="T20" s="6">
        <v>2.0099259443649262</v>
      </c>
      <c r="U20" s="6">
        <v>1.8937166503321354</v>
      </c>
      <c r="V20" s="6">
        <v>1.9634400572513147</v>
      </c>
      <c r="W20" s="11">
        <v>2.6648443669900153</v>
      </c>
      <c r="X20" s="11">
        <v>9.2481423493063808</v>
      </c>
      <c r="Y20" s="11">
        <v>5.5626983923326145</v>
      </c>
      <c r="Z20" s="6">
        <v>35.03721208110035</v>
      </c>
      <c r="AA20" s="11">
        <v>-8.7842289088887888</v>
      </c>
    </row>
    <row r="21" spans="1:27" ht="20.100000000000001" customHeight="1" x14ac:dyDescent="0.25">
      <c r="A21" s="3">
        <v>2010</v>
      </c>
      <c r="B21" s="4">
        <v>99</v>
      </c>
      <c r="C21" s="4">
        <v>5088</v>
      </c>
      <c r="D21" s="4">
        <v>1797705</v>
      </c>
      <c r="E21" s="11">
        <v>2.0618556701030926</v>
      </c>
      <c r="F21" s="11">
        <v>-1.0116731517509727</v>
      </c>
      <c r="G21" s="11">
        <v>-0.18450573783417026</v>
      </c>
      <c r="H21" s="4">
        <v>205271</v>
      </c>
      <c r="I21" s="4">
        <v>401462</v>
      </c>
      <c r="J21" s="4">
        <v>140665</v>
      </c>
      <c r="K21" s="4">
        <v>242262</v>
      </c>
      <c r="L21" s="4">
        <v>345936</v>
      </c>
      <c r="M21" s="4">
        <v>643724</v>
      </c>
      <c r="N21" s="11">
        <v>6.4529010309706063</v>
      </c>
      <c r="O21" s="11">
        <v>3.5843847563020872</v>
      </c>
      <c r="P21" s="11">
        <v>9.4141348143308292</v>
      </c>
      <c r="Q21" s="11">
        <v>-0.49207261973219418</v>
      </c>
      <c r="R21" s="11">
        <v>7.6374498273126106</v>
      </c>
      <c r="S21" s="11">
        <v>2.0116317766191782</v>
      </c>
      <c r="T21" s="6">
        <v>1.9557657925376697</v>
      </c>
      <c r="U21" s="6">
        <v>1.722262112110333</v>
      </c>
      <c r="V21" s="6">
        <v>1.8608181860228481</v>
      </c>
      <c r="W21" s="11">
        <v>-2.6946341968021836</v>
      </c>
      <c r="X21" s="11">
        <v>-9.0538644306544676</v>
      </c>
      <c r="Y21" s="11">
        <v>-5.2266363238066118</v>
      </c>
      <c r="Z21" s="6">
        <v>35.808099771653303</v>
      </c>
      <c r="AA21" s="11">
        <v>2.2001970041696985</v>
      </c>
    </row>
    <row r="22" spans="1:27" ht="20.100000000000001" customHeight="1" x14ac:dyDescent="0.25">
      <c r="A22" s="3">
        <v>2011</v>
      </c>
      <c r="B22" s="4">
        <v>99</v>
      </c>
      <c r="C22" s="4">
        <v>5107</v>
      </c>
      <c r="D22" s="4">
        <v>1778879</v>
      </c>
      <c r="E22" s="11">
        <v>0</v>
      </c>
      <c r="F22" s="11">
        <v>0.37342767295597484</v>
      </c>
      <c r="G22" s="11">
        <v>-1.0472240996158992</v>
      </c>
      <c r="H22" s="4">
        <v>221633</v>
      </c>
      <c r="I22" s="4">
        <v>430299</v>
      </c>
      <c r="J22" s="4">
        <v>155919</v>
      </c>
      <c r="K22" s="4">
        <v>269129</v>
      </c>
      <c r="L22" s="4">
        <v>377552</v>
      </c>
      <c r="M22" s="4">
        <v>699428</v>
      </c>
      <c r="N22" s="11">
        <v>7.970926238971896</v>
      </c>
      <c r="O22" s="11">
        <v>7.1829961490751302</v>
      </c>
      <c r="P22" s="11">
        <v>10.844204315217006</v>
      </c>
      <c r="Q22" s="11">
        <v>11.090059522335324</v>
      </c>
      <c r="R22" s="11">
        <v>9.1392627538041715</v>
      </c>
      <c r="S22" s="11">
        <v>8.6533980401538546</v>
      </c>
      <c r="T22" s="6">
        <v>1.9414933696696792</v>
      </c>
      <c r="U22" s="6">
        <v>1.7260821323892535</v>
      </c>
      <c r="V22" s="6">
        <v>1.8525342204517523</v>
      </c>
      <c r="W22" s="11">
        <v>-0.72976135089629168</v>
      </c>
      <c r="X22" s="11">
        <v>0.22180249173801461</v>
      </c>
      <c r="Y22" s="11">
        <v>-0.44517866567078312</v>
      </c>
      <c r="Z22" s="6">
        <v>39.318469665446607</v>
      </c>
      <c r="AA22" s="11">
        <v>9.8032844975823323</v>
      </c>
    </row>
    <row r="23" spans="1:27" ht="20.100000000000001" customHeight="1" x14ac:dyDescent="0.25">
      <c r="A23" s="3">
        <v>2012</v>
      </c>
      <c r="B23" s="4">
        <v>101</v>
      </c>
      <c r="C23" s="4">
        <v>5270</v>
      </c>
      <c r="D23" s="4">
        <v>1809214</v>
      </c>
      <c r="E23" s="11">
        <v>2.0202020202020203</v>
      </c>
      <c r="F23" s="11">
        <v>3.1916976698648911</v>
      </c>
      <c r="G23" s="11">
        <v>1.7052874310169495</v>
      </c>
      <c r="H23" s="4">
        <v>204899</v>
      </c>
      <c r="I23" s="4">
        <v>402557</v>
      </c>
      <c r="J23" s="4">
        <v>147177</v>
      </c>
      <c r="K23" s="4">
        <v>270673</v>
      </c>
      <c r="L23" s="4">
        <v>352076</v>
      </c>
      <c r="M23" s="4">
        <v>673230</v>
      </c>
      <c r="N23" s="11">
        <v>-7.5503196726119306</v>
      </c>
      <c r="O23" s="11">
        <v>-6.4471448922725827</v>
      </c>
      <c r="P23" s="11">
        <v>-5.6067573547803669</v>
      </c>
      <c r="Q23" s="11">
        <v>0.57370257385863288</v>
      </c>
      <c r="R23" s="11">
        <v>-6.7476797898037884</v>
      </c>
      <c r="S23" s="11">
        <v>-3.7456321451243015</v>
      </c>
      <c r="T23" s="6">
        <v>1.9646606376800277</v>
      </c>
      <c r="U23" s="6">
        <v>1.8390985004450424</v>
      </c>
      <c r="V23" s="6">
        <v>1.9121723718742545</v>
      </c>
      <c r="W23" s="11">
        <v>1.19327051908965</v>
      </c>
      <c r="X23" s="11">
        <v>6.5475660708769992</v>
      </c>
      <c r="Y23" s="11">
        <v>3.2192739418308305</v>
      </c>
      <c r="Z23" s="6">
        <v>37.211186736339648</v>
      </c>
      <c r="AA23" s="11">
        <v>-5.3595242821946742</v>
      </c>
    </row>
    <row r="24" spans="1:27" ht="20.100000000000001" customHeight="1" x14ac:dyDescent="0.25">
      <c r="A24" s="3">
        <v>2013</v>
      </c>
      <c r="B24" s="4">
        <v>100</v>
      </c>
      <c r="C24" s="4">
        <v>5188</v>
      </c>
      <c r="D24" s="4">
        <v>1737351</v>
      </c>
      <c r="E24" s="11">
        <v>-0.99009900990099009</v>
      </c>
      <c r="F24" s="11">
        <v>-1.555977229601518</v>
      </c>
      <c r="G24" s="11">
        <v>-3.9720563736517627</v>
      </c>
      <c r="H24" s="4">
        <v>218565</v>
      </c>
      <c r="I24" s="4">
        <v>435023</v>
      </c>
      <c r="J24" s="4">
        <v>154534</v>
      </c>
      <c r="K24" s="4">
        <v>282693</v>
      </c>
      <c r="L24" s="4">
        <v>373099</v>
      </c>
      <c r="M24" s="4">
        <v>717716</v>
      </c>
      <c r="N24" s="11">
        <v>6.6696274749998778</v>
      </c>
      <c r="O24" s="11">
        <v>8.0649448401096002</v>
      </c>
      <c r="P24" s="11">
        <v>4.99874301011707</v>
      </c>
      <c r="Q24" s="11">
        <v>4.4407827895652687</v>
      </c>
      <c r="R24" s="11">
        <v>5.9711539553959945</v>
      </c>
      <c r="S24" s="11">
        <v>6.6078457585074934</v>
      </c>
      <c r="T24" s="6">
        <v>1.9903598471850479</v>
      </c>
      <c r="U24" s="6">
        <v>1.8293255853080876</v>
      </c>
      <c r="V24" s="6">
        <v>1.9236610122246374</v>
      </c>
      <c r="W24" s="11">
        <v>1.3080737208318627</v>
      </c>
      <c r="X24" s="11">
        <v>-0.53139704777040664</v>
      </c>
      <c r="Y24" s="11">
        <v>0.60081614604242295</v>
      </c>
      <c r="Z24" s="6">
        <v>41.310938319314864</v>
      </c>
      <c r="AA24" s="11">
        <v>11.017524412817199</v>
      </c>
    </row>
    <row r="25" spans="1:27" ht="20.100000000000001" customHeight="1" x14ac:dyDescent="0.25">
      <c r="A25" s="3">
        <v>2014</v>
      </c>
      <c r="B25" s="4">
        <v>101</v>
      </c>
      <c r="C25" s="4">
        <v>5302</v>
      </c>
      <c r="D25" s="4">
        <v>1773954</v>
      </c>
      <c r="E25" s="11">
        <v>1</v>
      </c>
      <c r="F25" s="11">
        <v>2.1973785659213569</v>
      </c>
      <c r="G25" s="11">
        <v>2.1068281538963629</v>
      </c>
      <c r="H25" s="4">
        <v>221311</v>
      </c>
      <c r="I25" s="4">
        <v>427882</v>
      </c>
      <c r="J25" s="4">
        <v>158663</v>
      </c>
      <c r="K25" s="4">
        <v>290823</v>
      </c>
      <c r="L25" s="4">
        <v>379974</v>
      </c>
      <c r="M25" s="4">
        <v>718705</v>
      </c>
      <c r="N25" s="11">
        <v>1.2563768215405029</v>
      </c>
      <c r="O25" s="11">
        <v>-1.6415224022637884</v>
      </c>
      <c r="P25" s="11">
        <v>2.6719039175844799</v>
      </c>
      <c r="Q25" s="11">
        <v>2.8759113242987975</v>
      </c>
      <c r="R25" s="11">
        <v>1.8426744644182911</v>
      </c>
      <c r="S25" s="11">
        <v>0.13779823774306271</v>
      </c>
      <c r="T25" s="6">
        <v>1.9333968939636981</v>
      </c>
      <c r="U25" s="6">
        <v>1.8329604255560528</v>
      </c>
      <c r="V25" s="6">
        <v>1.8914583629406223</v>
      </c>
      <c r="W25" s="11">
        <v>-2.8619424423132389</v>
      </c>
      <c r="X25" s="11">
        <v>0.19869837699520043</v>
      </c>
      <c r="Y25" s="11">
        <v>-1.6740293159434561</v>
      </c>
      <c r="Z25" s="6">
        <v>40.514297439505192</v>
      </c>
      <c r="AA25" s="11">
        <v>-1.9284018040258457</v>
      </c>
    </row>
    <row r="26" spans="1:27" ht="20.100000000000001" customHeight="1" x14ac:dyDescent="0.25">
      <c r="A26" s="3">
        <v>2015</v>
      </c>
      <c r="B26" s="4">
        <v>96</v>
      </c>
      <c r="C26" s="4">
        <v>5363</v>
      </c>
      <c r="D26" s="4">
        <v>1828186</v>
      </c>
      <c r="E26" s="11">
        <v>-4.9504950495049505</v>
      </c>
      <c r="F26" s="11">
        <v>1.1505092417955489</v>
      </c>
      <c r="G26" s="11">
        <v>3.0571254947986248</v>
      </c>
      <c r="H26" s="4">
        <v>235252</v>
      </c>
      <c r="I26" s="4">
        <v>457659</v>
      </c>
      <c r="J26" s="4">
        <v>155483</v>
      </c>
      <c r="K26" s="4">
        <v>283748</v>
      </c>
      <c r="L26" s="4">
        <v>390735</v>
      </c>
      <c r="M26" s="4">
        <v>741407</v>
      </c>
      <c r="N26" s="11">
        <v>6.2992801984537596</v>
      </c>
      <c r="O26" s="11">
        <v>6.9591616380216976</v>
      </c>
      <c r="P26" s="11">
        <v>-2.0042479973276692</v>
      </c>
      <c r="Q26" s="11">
        <v>-2.432751192305973</v>
      </c>
      <c r="R26" s="11">
        <v>2.8320358761388937</v>
      </c>
      <c r="S26" s="11">
        <v>3.1587368948316765</v>
      </c>
      <c r="T26" s="6">
        <v>1.9453989764167785</v>
      </c>
      <c r="U26" s="6">
        <v>1.8249454924332564</v>
      </c>
      <c r="V26" s="6">
        <v>1.8974675931257758</v>
      </c>
      <c r="W26" s="11">
        <v>0.62077695948268063</v>
      </c>
      <c r="X26" s="11">
        <v>-0.43726711231994519</v>
      </c>
      <c r="Y26" s="11">
        <v>0.31770354044754517</v>
      </c>
      <c r="Z26" s="6">
        <v>40.554243386613834</v>
      </c>
      <c r="AA26" s="11">
        <v>9.8597161084399393E-2</v>
      </c>
    </row>
    <row r="27" spans="1:27" ht="20.100000000000001" customHeight="1" x14ac:dyDescent="0.25">
      <c r="A27" s="3">
        <v>2016</v>
      </c>
      <c r="B27" s="4">
        <v>93</v>
      </c>
      <c r="C27" s="4">
        <v>5212</v>
      </c>
      <c r="D27" s="4">
        <v>1855710</v>
      </c>
      <c r="E27" s="11">
        <v>-3.125</v>
      </c>
      <c r="F27" s="11">
        <v>-2.8155882901361178</v>
      </c>
      <c r="G27" s="11">
        <v>1.5055360887787128</v>
      </c>
      <c r="H27" s="4">
        <v>220663</v>
      </c>
      <c r="I27" s="4">
        <v>445707</v>
      </c>
      <c r="J27" s="4">
        <v>165171</v>
      </c>
      <c r="K27" s="4">
        <v>293399</v>
      </c>
      <c r="L27" s="4">
        <v>385834</v>
      </c>
      <c r="M27" s="4">
        <v>739106</v>
      </c>
      <c r="N27" s="11">
        <v>-6.201435056875181</v>
      </c>
      <c r="O27" s="11">
        <v>-2.6115513952527976</v>
      </c>
      <c r="P27" s="11">
        <v>6.2309062727114863</v>
      </c>
      <c r="Q27" s="11">
        <v>3.4012574537970313</v>
      </c>
      <c r="R27" s="11">
        <v>-1.254302788334805</v>
      </c>
      <c r="S27" s="11">
        <v>-0.31035585043033043</v>
      </c>
      <c r="T27" s="6">
        <v>2.0198538042172904</v>
      </c>
      <c r="U27" s="6">
        <v>1.7763348287532315</v>
      </c>
      <c r="V27" s="6">
        <v>1.915606193337031</v>
      </c>
      <c r="W27" s="11">
        <v>3.8272266359289415</v>
      </c>
      <c r="X27" s="11">
        <v>-2.6636775663480705</v>
      </c>
      <c r="Y27" s="11">
        <v>0.95593728593670857</v>
      </c>
      <c r="Z27" s="6">
        <v>39.82874479309806</v>
      </c>
      <c r="AA27" s="11">
        <v>-1.7889585230315168</v>
      </c>
    </row>
    <row r="28" spans="1:27" ht="20.100000000000001" customHeight="1" x14ac:dyDescent="0.25">
      <c r="A28" s="3">
        <v>2017</v>
      </c>
      <c r="B28" s="4">
        <v>94</v>
      </c>
      <c r="C28" s="4">
        <v>5345</v>
      </c>
      <c r="D28" s="4">
        <v>1787188</v>
      </c>
      <c r="E28" s="11">
        <v>1.075268817204301</v>
      </c>
      <c r="F28" s="11">
        <v>2.5518035303146585</v>
      </c>
      <c r="G28" s="11">
        <v>-3.6924950558007446</v>
      </c>
      <c r="H28" s="4">
        <v>194497</v>
      </c>
      <c r="I28" s="4">
        <v>387102</v>
      </c>
      <c r="J28" s="4">
        <v>147131</v>
      </c>
      <c r="K28" s="4">
        <v>260114</v>
      </c>
      <c r="L28" s="4">
        <v>341628</v>
      </c>
      <c r="M28" s="4">
        <v>647216</v>
      </c>
      <c r="N28" s="11">
        <v>-11.85790096210058</v>
      </c>
      <c r="O28" s="11">
        <v>-13.148772624167895</v>
      </c>
      <c r="P28" s="11">
        <v>-10.922014155027215</v>
      </c>
      <c r="Q28" s="11">
        <v>-11.344619443147387</v>
      </c>
      <c r="R28" s="11">
        <v>-11.457258821151065</v>
      </c>
      <c r="S28" s="11">
        <v>-12.432587477303661</v>
      </c>
      <c r="T28" s="6">
        <v>1.9902723435322909</v>
      </c>
      <c r="U28" s="6">
        <v>1.7679075109936044</v>
      </c>
      <c r="V28" s="6">
        <v>1.8945051342395822</v>
      </c>
      <c r="W28" s="11">
        <v>-1.4645347412389886</v>
      </c>
      <c r="X28" s="11">
        <v>-0.47442169253315591</v>
      </c>
      <c r="Y28" s="11">
        <v>-1.1015342908601797</v>
      </c>
      <c r="Z28" s="6">
        <v>36.214209137483017</v>
      </c>
      <c r="AA28" s="11">
        <v>-9.0751934925185171</v>
      </c>
    </row>
    <row r="29" spans="1:27" ht="20.100000000000001" customHeight="1" x14ac:dyDescent="0.25">
      <c r="A29" s="3">
        <v>2018</v>
      </c>
      <c r="B29" s="4">
        <v>94</v>
      </c>
      <c r="C29" s="4">
        <v>5361</v>
      </c>
      <c r="D29" s="4">
        <v>1791339</v>
      </c>
      <c r="E29" s="11">
        <v>0</v>
      </c>
      <c r="F29" s="11">
        <v>0.29934518241347052</v>
      </c>
      <c r="G29" s="11">
        <v>0.23226431690454502</v>
      </c>
      <c r="H29" s="4">
        <v>235413</v>
      </c>
      <c r="I29" s="4">
        <v>472183</v>
      </c>
      <c r="J29" s="4">
        <v>164195</v>
      </c>
      <c r="K29" s="4">
        <v>299415</v>
      </c>
      <c r="L29" s="4">
        <v>399608</v>
      </c>
      <c r="M29" s="4">
        <v>771598</v>
      </c>
      <c r="N29" s="11">
        <v>21.036828331542388</v>
      </c>
      <c r="O29" s="11">
        <v>21.978961617351498</v>
      </c>
      <c r="P29" s="11">
        <v>11.59782778612257</v>
      </c>
      <c r="Q29" s="11">
        <v>15.109144452047948</v>
      </c>
      <c r="R29" s="11">
        <v>16.971676794642125</v>
      </c>
      <c r="S29" s="11">
        <v>19.218004499270723</v>
      </c>
      <c r="T29" s="6">
        <v>2.0057643375684435</v>
      </c>
      <c r="U29" s="6">
        <v>1.8235329943055514</v>
      </c>
      <c r="V29" s="6">
        <v>1.9308872695241337</v>
      </c>
      <c r="W29" s="11">
        <v>0.77838563584005793</v>
      </c>
      <c r="X29" s="11">
        <v>3.1464023409620649</v>
      </c>
      <c r="Y29" s="11">
        <v>1.9204030977279225</v>
      </c>
      <c r="Z29" s="6">
        <v>43.073812382804149</v>
      </c>
      <c r="AA29" s="11">
        <v>18.941745267111727</v>
      </c>
    </row>
    <row r="30" spans="1:27" ht="20.100000000000001" customHeight="1" x14ac:dyDescent="0.25">
      <c r="A30" s="3">
        <v>2019</v>
      </c>
      <c r="B30" s="4">
        <v>93</v>
      </c>
      <c r="C30" s="4">
        <v>5353</v>
      </c>
      <c r="D30" s="4">
        <v>1813160</v>
      </c>
      <c r="E30" s="11">
        <v>-1.0638297872340425</v>
      </c>
      <c r="F30" s="11">
        <v>-0.14922589069203507</v>
      </c>
      <c r="G30" s="11">
        <v>1.2181390568730988</v>
      </c>
      <c r="H30" s="4">
        <v>236036</v>
      </c>
      <c r="I30" s="4">
        <v>460967</v>
      </c>
      <c r="J30" s="4">
        <v>157484</v>
      </c>
      <c r="K30" s="4">
        <v>281944</v>
      </c>
      <c r="L30" s="4">
        <v>393520</v>
      </c>
      <c r="M30" s="4">
        <v>742911</v>
      </c>
      <c r="N30" s="11">
        <v>0.26464128998823344</v>
      </c>
      <c r="O30" s="11">
        <v>-2.3753502349724576</v>
      </c>
      <c r="P30" s="11">
        <v>-4.0872133743414842</v>
      </c>
      <c r="Q30" s="11">
        <v>-5.8350450044252957</v>
      </c>
      <c r="R30" s="11">
        <v>-1.5234930231626995</v>
      </c>
      <c r="S30" s="11">
        <v>-3.7178686310747304</v>
      </c>
      <c r="T30" s="6">
        <v>1.9529520920537544</v>
      </c>
      <c r="U30" s="6">
        <v>1.7903025069213381</v>
      </c>
      <c r="V30" s="6">
        <v>1.8878608457003456</v>
      </c>
      <c r="W30" s="11">
        <v>-2.6330234577165013</v>
      </c>
      <c r="X30" s="11">
        <v>-1.822313469950037</v>
      </c>
      <c r="Y30" s="11">
        <v>-2.22832396809949</v>
      </c>
      <c r="Z30" s="6">
        <v>40.973273180524608</v>
      </c>
      <c r="AA30" s="11">
        <v>-4.8766038715396256</v>
      </c>
    </row>
    <row r="31" spans="1:27" ht="20.100000000000001" customHeight="1" x14ac:dyDescent="0.25">
      <c r="A31" s="3">
        <v>2020</v>
      </c>
      <c r="B31" s="4">
        <v>87</v>
      </c>
      <c r="C31" s="4">
        <v>4777</v>
      </c>
      <c r="D31" s="4">
        <v>1232545</v>
      </c>
      <c r="E31" s="11">
        <v>-6.4516129032258061</v>
      </c>
      <c r="F31" s="11">
        <v>-10.760321315150383</v>
      </c>
      <c r="G31" s="11">
        <v>-32.022270511151802</v>
      </c>
      <c r="H31" s="4">
        <v>112079</v>
      </c>
      <c r="I31" s="4">
        <v>238860</v>
      </c>
      <c r="J31" s="4">
        <v>15249</v>
      </c>
      <c r="K31" s="4">
        <v>31311</v>
      </c>
      <c r="L31" s="4">
        <v>127328</v>
      </c>
      <c r="M31" s="4">
        <v>270171</v>
      </c>
      <c r="N31" s="11">
        <v>-52.516141605517802</v>
      </c>
      <c r="O31" s="11">
        <v>-48.182841721858615</v>
      </c>
      <c r="P31" s="11">
        <v>-90.317111579589039</v>
      </c>
      <c r="Q31" s="11">
        <v>-88.894603183610926</v>
      </c>
      <c r="R31" s="11">
        <v>-67.643830046757472</v>
      </c>
      <c r="S31" s="11">
        <v>-63.633463496973391</v>
      </c>
      <c r="T31" s="6">
        <v>2.1311753316856858</v>
      </c>
      <c r="U31" s="6">
        <v>2.0533149714735393</v>
      </c>
      <c r="V31" s="6">
        <v>2.1218506534305104</v>
      </c>
      <c r="W31" s="11">
        <v>9.1258377692465107</v>
      </c>
      <c r="X31" s="11">
        <v>14.690951028409488</v>
      </c>
      <c r="Y31" s="11">
        <v>12.394441479258543</v>
      </c>
      <c r="Z31" s="6">
        <v>21.919767635258754</v>
      </c>
      <c r="AA31" s="11">
        <v>-46.502278354276939</v>
      </c>
    </row>
    <row r="32" spans="1:27" ht="20.100000000000001" customHeight="1" x14ac:dyDescent="0.25">
      <c r="A32" s="12">
        <v>2021</v>
      </c>
      <c r="B32" s="13">
        <v>87</v>
      </c>
      <c r="C32" s="13">
        <v>5091</v>
      </c>
      <c r="D32" s="13">
        <v>1462000</v>
      </c>
      <c r="E32" s="14">
        <v>0</v>
      </c>
      <c r="F32" s="14">
        <v>6.5731630730584047</v>
      </c>
      <c r="G32" s="14">
        <v>18.616358834768711</v>
      </c>
      <c r="H32" s="13">
        <v>174965</v>
      </c>
      <c r="I32" s="13">
        <v>377021</v>
      </c>
      <c r="J32" s="13">
        <v>26247</v>
      </c>
      <c r="K32" s="13">
        <v>64724</v>
      </c>
      <c r="L32" s="13">
        <v>201212</v>
      </c>
      <c r="M32" s="13">
        <v>441745</v>
      </c>
      <c r="N32" s="14">
        <v>56.108637657366678</v>
      </c>
      <c r="O32" s="14">
        <v>57.841832035501966</v>
      </c>
      <c r="P32" s="14">
        <v>72.1227621483376</v>
      </c>
      <c r="Q32" s="14">
        <v>106.71329564689725</v>
      </c>
      <c r="R32" s="14">
        <v>58.026514199547627</v>
      </c>
      <c r="S32" s="14">
        <v>63.505705645683662</v>
      </c>
      <c r="T32" s="15">
        <v>2.1548366816220388</v>
      </c>
      <c r="U32" s="15">
        <v>2.4659580142492477</v>
      </c>
      <c r="V32" s="15">
        <v>2.1954207502534642</v>
      </c>
      <c r="W32" s="14">
        <v>1.1102488652417739</v>
      </c>
      <c r="X32" s="14">
        <v>20.096431794854134</v>
      </c>
      <c r="Y32" s="14">
        <v>3.4672608415681401</v>
      </c>
      <c r="Z32" s="15">
        <v>30.215116279069768</v>
      </c>
      <c r="AA32" s="14">
        <v>37.844144982940605</v>
      </c>
    </row>
    <row r="33" spans="1:27" ht="20.100000000000001" customHeight="1" x14ac:dyDescent="0.25">
      <c r="A33" s="21">
        <v>2022</v>
      </c>
      <c r="B33" s="22">
        <v>84</v>
      </c>
      <c r="C33" s="22">
        <v>4937</v>
      </c>
      <c r="D33" s="22">
        <v>1643629</v>
      </c>
      <c r="E33" s="23">
        <v>-3.4482758620689653</v>
      </c>
      <c r="F33" s="23">
        <v>-3.0249459831074446</v>
      </c>
      <c r="G33" s="23">
        <v>12.423324213406293</v>
      </c>
      <c r="H33" s="22">
        <v>230755</v>
      </c>
      <c r="I33" s="22">
        <v>527249</v>
      </c>
      <c r="J33" s="22">
        <v>106584</v>
      </c>
      <c r="K33" s="22">
        <v>242321</v>
      </c>
      <c r="L33" s="22">
        <v>337339</v>
      </c>
      <c r="M33" s="22">
        <v>769570</v>
      </c>
      <c r="N33" s="23">
        <v>31.886377275455089</v>
      </c>
      <c r="O33" s="23">
        <v>39.846056320470211</v>
      </c>
      <c r="P33" s="23">
        <v>306.08069493656416</v>
      </c>
      <c r="Q33" s="23">
        <v>274.39126135591124</v>
      </c>
      <c r="R33" s="23">
        <v>67.653519670794978</v>
      </c>
      <c r="S33" s="23">
        <v>74.211366285979466</v>
      </c>
      <c r="T33" s="24">
        <v>2.2848865680050268</v>
      </c>
      <c r="U33" s="24">
        <v>2.2735213540493882</v>
      </c>
      <c r="V33" s="24">
        <v>2.2812956699343983</v>
      </c>
      <c r="W33" s="23">
        <v>6.0352548985333687</v>
      </c>
      <c r="X33" s="23">
        <v>-7.8037281692505296</v>
      </c>
      <c r="Y33" s="23">
        <v>3.9115472362652906</v>
      </c>
      <c r="Z33" s="24">
        <v>46.821393392304465</v>
      </c>
      <c r="AA33" s="23">
        <v>54.960162853114639</v>
      </c>
    </row>
    <row r="34" spans="1:27" ht="20.100000000000001" customHeight="1" x14ac:dyDescent="0.25">
      <c r="A34" s="21">
        <v>2023</v>
      </c>
      <c r="B34" s="22">
        <v>83</v>
      </c>
      <c r="C34" s="22">
        <v>4954</v>
      </c>
      <c r="D34" s="22">
        <v>1701536</v>
      </c>
      <c r="E34" s="23">
        <v>-1.1904761904761905</v>
      </c>
      <c r="F34" s="23">
        <v>0.34433866720680573</v>
      </c>
      <c r="G34" s="23">
        <v>3.5231186599895721</v>
      </c>
      <c r="H34" s="22">
        <v>252449</v>
      </c>
      <c r="I34" s="22">
        <v>541843</v>
      </c>
      <c r="J34" s="22">
        <v>159951</v>
      </c>
      <c r="K34" s="22">
        <v>316681</v>
      </c>
      <c r="L34" s="22">
        <v>412400</v>
      </c>
      <c r="M34" s="22">
        <v>858524</v>
      </c>
      <c r="N34" s="23">
        <v>9.4013130809733259</v>
      </c>
      <c r="O34" s="23">
        <v>2.7679521440533787</v>
      </c>
      <c r="P34" s="23">
        <v>50.070367034451699</v>
      </c>
      <c r="Q34" s="23">
        <v>30.686568642420593</v>
      </c>
      <c r="R34" s="23">
        <v>22.25091080485802</v>
      </c>
      <c r="S34" s="23">
        <v>11.55892251517081</v>
      </c>
      <c r="T34" s="24">
        <v>2.1463463907561526</v>
      </c>
      <c r="U34" s="24">
        <v>1.9798625829160181</v>
      </c>
      <c r="V34" s="24">
        <v>2.0817749757516975</v>
      </c>
      <c r="W34" s="23">
        <v>-6.0633284465336024</v>
      </c>
      <c r="X34" s="23">
        <v>-12.916472968698178</v>
      </c>
      <c r="Y34" s="23">
        <v>-8.7459375306857208</v>
      </c>
      <c r="Z34" s="24">
        <v>50.455823444229218</v>
      </c>
      <c r="AA34" s="23">
        <v>7.762327834784398</v>
      </c>
    </row>
    <row r="35" spans="1:27" ht="20.100000000000001" customHeight="1" x14ac:dyDescent="0.25">
      <c r="A35" s="21">
        <v>2024</v>
      </c>
      <c r="B35" s="22">
        <v>81</v>
      </c>
      <c r="C35" s="22">
        <v>4969</v>
      </c>
      <c r="D35" s="22">
        <v>1756719</v>
      </c>
      <c r="E35" s="23">
        <v>-2.4096385542168677</v>
      </c>
      <c r="F35" s="23">
        <v>0.30278562777553492</v>
      </c>
      <c r="G35" s="23">
        <v>3.243128561487973</v>
      </c>
      <c r="H35" s="22">
        <v>256412</v>
      </c>
      <c r="I35" s="22">
        <v>559298</v>
      </c>
      <c r="J35" s="22">
        <v>168315</v>
      </c>
      <c r="K35" s="22">
        <v>347407</v>
      </c>
      <c r="L35" s="22">
        <v>424727</v>
      </c>
      <c r="M35" s="22">
        <v>906705</v>
      </c>
      <c r="N35" s="23">
        <v>1.5698220234582034</v>
      </c>
      <c r="O35" s="23">
        <v>3.2214128446801009</v>
      </c>
      <c r="P35" s="23">
        <v>5.2291014123075188</v>
      </c>
      <c r="Q35" s="23">
        <v>9.7025082022603186</v>
      </c>
      <c r="R35" s="23">
        <v>2.9890882638215324</v>
      </c>
      <c r="S35" s="23">
        <v>5.612073745171946</v>
      </c>
      <c r="T35" s="24">
        <v>2.1812473675179009</v>
      </c>
      <c r="U35" s="24">
        <v>2.0640287556070462</v>
      </c>
      <c r="V35" s="24">
        <v>2.1347948211439349</v>
      </c>
      <c r="W35" s="23">
        <v>1.6260645025453127</v>
      </c>
      <c r="X35" s="23">
        <v>4.2511118406543611</v>
      </c>
      <c r="Y35" s="23">
        <v>2.5468576579989302</v>
      </c>
      <c r="Z35" s="24">
        <v>51.61354775578792</v>
      </c>
      <c r="AA35" s="23">
        <v>2.2945306062408832</v>
      </c>
    </row>
    <row r="36" spans="1:27" ht="25.5" customHeight="1" x14ac:dyDescent="0.25">
      <c r="A36" s="43" t="s">
        <v>25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5"/>
    </row>
    <row r="37" spans="1:27" ht="28.9" customHeight="1" x14ac:dyDescent="0.25">
      <c r="A37" s="46" t="s">
        <v>28</v>
      </c>
      <c r="B37" s="49" t="s">
        <v>1</v>
      </c>
      <c r="C37" s="50"/>
      <c r="D37" s="50"/>
      <c r="E37" s="50"/>
      <c r="F37" s="50"/>
      <c r="G37" s="51"/>
      <c r="H37" s="52" t="s">
        <v>2</v>
      </c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4"/>
      <c r="T37" s="55" t="s">
        <v>3</v>
      </c>
      <c r="U37" s="53"/>
      <c r="V37" s="53"/>
      <c r="W37" s="53"/>
      <c r="X37" s="53"/>
      <c r="Y37" s="54"/>
      <c r="Z37" s="56" t="s">
        <v>4</v>
      </c>
      <c r="AA37" s="57"/>
    </row>
    <row r="38" spans="1:27" ht="21.6" customHeight="1" x14ac:dyDescent="0.25">
      <c r="A38" s="47"/>
      <c r="B38" s="31"/>
      <c r="C38" s="31"/>
      <c r="D38" s="31"/>
      <c r="E38" s="31"/>
      <c r="F38" s="31"/>
      <c r="G38" s="32"/>
      <c r="H38" s="29" t="s">
        <v>5</v>
      </c>
      <c r="I38" s="30"/>
      <c r="J38" s="29" t="s">
        <v>6</v>
      </c>
      <c r="K38" s="30"/>
      <c r="L38" s="29" t="s">
        <v>7</v>
      </c>
      <c r="M38" s="30"/>
      <c r="N38" s="33" t="s">
        <v>8</v>
      </c>
      <c r="O38" s="34"/>
      <c r="P38" s="34"/>
      <c r="Q38" s="34"/>
      <c r="R38" s="34"/>
      <c r="S38" s="35"/>
      <c r="T38" s="29" t="s">
        <v>9</v>
      </c>
      <c r="U38" s="36"/>
      <c r="V38" s="30"/>
      <c r="W38" s="37" t="s">
        <v>8</v>
      </c>
      <c r="X38" s="38"/>
      <c r="Y38" s="39"/>
      <c r="Z38" s="31"/>
      <c r="AA38" s="58"/>
    </row>
    <row r="39" spans="1:27" ht="16.5" customHeight="1" x14ac:dyDescent="0.25">
      <c r="A39" s="47"/>
      <c r="B39" s="27" t="s">
        <v>10</v>
      </c>
      <c r="C39" s="27" t="s">
        <v>11</v>
      </c>
      <c r="D39" s="25" t="s">
        <v>14</v>
      </c>
      <c r="E39" s="62" t="s">
        <v>8</v>
      </c>
      <c r="F39" s="63"/>
      <c r="G39" s="64"/>
      <c r="H39" s="31"/>
      <c r="I39" s="32"/>
      <c r="J39" s="31"/>
      <c r="K39" s="32"/>
      <c r="L39" s="31"/>
      <c r="M39" s="32"/>
      <c r="N39" s="61" t="s">
        <v>5</v>
      </c>
      <c r="O39" s="35"/>
      <c r="P39" s="61" t="s">
        <v>6</v>
      </c>
      <c r="Q39" s="35"/>
      <c r="R39" s="61" t="s">
        <v>7</v>
      </c>
      <c r="S39" s="35"/>
      <c r="T39" s="31"/>
      <c r="U39" s="31"/>
      <c r="V39" s="32"/>
      <c r="W39" s="40"/>
      <c r="X39" s="41"/>
      <c r="Y39" s="42"/>
      <c r="Z39" s="27" t="s">
        <v>12</v>
      </c>
      <c r="AA39" s="59" t="s">
        <v>13</v>
      </c>
    </row>
    <row r="40" spans="1:27" x14ac:dyDescent="0.25">
      <c r="A40" s="48"/>
      <c r="B40" s="26"/>
      <c r="C40" s="26"/>
      <c r="D40" s="26"/>
      <c r="E40" s="16" t="s">
        <v>26</v>
      </c>
      <c r="F40" s="16" t="s">
        <v>11</v>
      </c>
      <c r="G40" s="16" t="s">
        <v>14</v>
      </c>
      <c r="H40" s="17" t="s">
        <v>15</v>
      </c>
      <c r="I40" s="17" t="s">
        <v>16</v>
      </c>
      <c r="J40" s="17" t="s">
        <v>15</v>
      </c>
      <c r="K40" s="17" t="s">
        <v>16</v>
      </c>
      <c r="L40" s="17" t="s">
        <v>15</v>
      </c>
      <c r="M40" s="17" t="s">
        <v>16</v>
      </c>
      <c r="N40" s="18" t="s">
        <v>17</v>
      </c>
      <c r="O40" s="18" t="s">
        <v>18</v>
      </c>
      <c r="P40" s="18" t="s">
        <v>17</v>
      </c>
      <c r="Q40" s="18" t="s">
        <v>18</v>
      </c>
      <c r="R40" s="18" t="s">
        <v>17</v>
      </c>
      <c r="S40" s="18" t="s">
        <v>18</v>
      </c>
      <c r="T40" s="19" t="s">
        <v>19</v>
      </c>
      <c r="U40" s="19" t="s">
        <v>20</v>
      </c>
      <c r="V40" s="19" t="s">
        <v>21</v>
      </c>
      <c r="W40" s="20" t="s">
        <v>19</v>
      </c>
      <c r="X40" s="20" t="s">
        <v>20</v>
      </c>
      <c r="Y40" s="20" t="s">
        <v>21</v>
      </c>
      <c r="Z40" s="26"/>
      <c r="AA40" s="60"/>
    </row>
    <row r="41" spans="1:27" ht="20.100000000000001" customHeight="1" x14ac:dyDescent="0.25">
      <c r="A41" s="3">
        <v>2000</v>
      </c>
      <c r="B41" s="4">
        <v>194</v>
      </c>
      <c r="C41" s="4">
        <v>4246</v>
      </c>
      <c r="D41" s="4">
        <v>1489249</v>
      </c>
      <c r="E41" s="5"/>
      <c r="F41" s="5"/>
      <c r="G41" s="5"/>
      <c r="H41" s="4">
        <v>74596</v>
      </c>
      <c r="I41" s="4">
        <v>226019</v>
      </c>
      <c r="J41" s="4">
        <v>44282</v>
      </c>
      <c r="K41" s="4">
        <v>130543</v>
      </c>
      <c r="L41" s="4">
        <v>118878</v>
      </c>
      <c r="M41" s="4">
        <v>356562</v>
      </c>
      <c r="N41" s="5"/>
      <c r="O41" s="5"/>
      <c r="P41" s="5"/>
      <c r="Q41" s="5"/>
      <c r="R41" s="5"/>
      <c r="S41" s="5"/>
      <c r="T41" s="6">
        <v>3.0299077698536117</v>
      </c>
      <c r="U41" s="6">
        <v>2.9479924122668355</v>
      </c>
      <c r="V41" s="6">
        <v>2.9993943370514309</v>
      </c>
      <c r="W41" s="5"/>
      <c r="X41" s="5"/>
      <c r="Y41" s="5"/>
      <c r="Z41" s="6">
        <v>23.942403184423828</v>
      </c>
      <c r="AA41" s="5"/>
    </row>
    <row r="42" spans="1:27" ht="20.100000000000001" customHeight="1" x14ac:dyDescent="0.25">
      <c r="A42" s="3">
        <v>2001</v>
      </c>
      <c r="B42" s="4">
        <v>201</v>
      </c>
      <c r="C42" s="4">
        <v>4643</v>
      </c>
      <c r="D42" s="4">
        <v>1603623</v>
      </c>
      <c r="E42" s="11">
        <v>3.6082474226804124</v>
      </c>
      <c r="F42" s="11">
        <v>9.3499764484220442</v>
      </c>
      <c r="G42" s="11">
        <v>7.6799782977863336</v>
      </c>
      <c r="H42" s="4">
        <v>83430</v>
      </c>
      <c r="I42" s="4">
        <v>231693</v>
      </c>
      <c r="J42" s="4">
        <v>41059</v>
      </c>
      <c r="K42" s="4">
        <v>141266</v>
      </c>
      <c r="L42" s="4">
        <v>124489</v>
      </c>
      <c r="M42" s="4">
        <v>372959</v>
      </c>
      <c r="N42" s="11">
        <v>11.84245804064561</v>
      </c>
      <c r="O42" s="11">
        <v>2.510408416991492</v>
      </c>
      <c r="P42" s="11">
        <v>-7.2783523779413759</v>
      </c>
      <c r="Q42" s="11">
        <v>8.2141516588403825</v>
      </c>
      <c r="R42" s="11">
        <v>4.7199650061407494</v>
      </c>
      <c r="S42" s="11">
        <v>4.5986392268385305</v>
      </c>
      <c r="T42" s="6">
        <v>2.7770945702984537</v>
      </c>
      <c r="U42" s="6">
        <v>3.4405611437200125</v>
      </c>
      <c r="V42" s="6">
        <v>2.9959193181726897</v>
      </c>
      <c r="W42" s="11">
        <v>-8.3439239329510162</v>
      </c>
      <c r="X42" s="11">
        <v>16.708615985697882</v>
      </c>
      <c r="Y42" s="11">
        <v>-0.11585735279333981</v>
      </c>
      <c r="Z42" s="6">
        <v>23.25727430948546</v>
      </c>
      <c r="AA42" s="11">
        <v>-2.8615710363782152</v>
      </c>
    </row>
    <row r="43" spans="1:27" ht="20.100000000000001" customHeight="1" x14ac:dyDescent="0.25">
      <c r="A43" s="3">
        <v>2002</v>
      </c>
      <c r="B43" s="4">
        <v>215</v>
      </c>
      <c r="C43" s="4">
        <v>5254</v>
      </c>
      <c r="D43" s="4">
        <v>1747668</v>
      </c>
      <c r="E43" s="11">
        <v>6.9651741293532341</v>
      </c>
      <c r="F43" s="11">
        <v>13.159595089381865</v>
      </c>
      <c r="G43" s="11">
        <v>8.982472813123783</v>
      </c>
      <c r="H43" s="4">
        <v>92205</v>
      </c>
      <c r="I43" s="4">
        <v>252260</v>
      </c>
      <c r="J43" s="4">
        <v>42505</v>
      </c>
      <c r="K43" s="4">
        <v>139087</v>
      </c>
      <c r="L43" s="4">
        <v>134710</v>
      </c>
      <c r="M43" s="4">
        <v>391347</v>
      </c>
      <c r="N43" s="11">
        <v>10.517799352750808</v>
      </c>
      <c r="O43" s="11">
        <v>8.8768327053471623</v>
      </c>
      <c r="P43" s="11">
        <v>3.5217613677878177</v>
      </c>
      <c r="Q43" s="11">
        <v>-1.5424801438421134</v>
      </c>
      <c r="R43" s="11">
        <v>8.2103639679007792</v>
      </c>
      <c r="S43" s="11">
        <v>4.9303006496692667</v>
      </c>
      <c r="T43" s="6">
        <v>2.7358603112629467</v>
      </c>
      <c r="U43" s="6">
        <v>3.2722503234913538</v>
      </c>
      <c r="V43" s="6">
        <v>2.9051072674634399</v>
      </c>
      <c r="W43" s="11">
        <v>-1.4847985184413652</v>
      </c>
      <c r="X43" s="11">
        <v>-4.8919584102108775</v>
      </c>
      <c r="Y43" s="11">
        <v>-3.0311914662855166</v>
      </c>
      <c r="Z43" s="6">
        <v>22.392525353785729</v>
      </c>
      <c r="AA43" s="11">
        <v>-3.7181870248098861</v>
      </c>
    </row>
    <row r="44" spans="1:27" ht="20.100000000000001" customHeight="1" x14ac:dyDescent="0.25">
      <c r="A44" s="3">
        <v>2003</v>
      </c>
      <c r="B44" s="4">
        <v>225</v>
      </c>
      <c r="C44" s="4">
        <v>5391</v>
      </c>
      <c r="D44" s="4">
        <v>1810488</v>
      </c>
      <c r="E44" s="11">
        <v>4.6511627906976747</v>
      </c>
      <c r="F44" s="11">
        <v>2.607537114579368</v>
      </c>
      <c r="G44" s="11">
        <v>3.5945042193368533</v>
      </c>
      <c r="H44" s="4">
        <v>91243</v>
      </c>
      <c r="I44" s="4">
        <v>240790</v>
      </c>
      <c r="J44" s="4">
        <v>39314</v>
      </c>
      <c r="K44" s="4">
        <v>137674</v>
      </c>
      <c r="L44" s="4">
        <v>130557</v>
      </c>
      <c r="M44" s="4">
        <v>378464</v>
      </c>
      <c r="N44" s="11">
        <v>-1.0433273683639717</v>
      </c>
      <c r="O44" s="11">
        <v>-4.5468960596210257</v>
      </c>
      <c r="P44" s="11">
        <v>-7.5073520762263266</v>
      </c>
      <c r="Q44" s="11">
        <v>-1.0159109046855566</v>
      </c>
      <c r="R44" s="11">
        <v>-3.0829188627421868</v>
      </c>
      <c r="S44" s="11">
        <v>-3.2919633982118173</v>
      </c>
      <c r="T44" s="6">
        <v>2.6389969641506745</v>
      </c>
      <c r="U44" s="6">
        <v>3.501907717352597</v>
      </c>
      <c r="V44" s="6">
        <v>2.8988411192046386</v>
      </c>
      <c r="W44" s="11">
        <v>-3.5405077778827625</v>
      </c>
      <c r="X44" s="11">
        <v>7.0183320699074265</v>
      </c>
      <c r="Y44" s="11">
        <v>-0.21569421304957712</v>
      </c>
      <c r="Z44" s="6">
        <v>20.90397727021665</v>
      </c>
      <c r="AA44" s="11">
        <v>-6.647522153268083</v>
      </c>
    </row>
    <row r="45" spans="1:27" ht="20.100000000000001" customHeight="1" x14ac:dyDescent="0.25">
      <c r="A45" s="3">
        <v>2004</v>
      </c>
      <c r="B45" s="4">
        <v>241</v>
      </c>
      <c r="C45" s="4">
        <v>5678</v>
      </c>
      <c r="D45" s="4">
        <v>1926063</v>
      </c>
      <c r="E45" s="11">
        <v>7.1111111111111107</v>
      </c>
      <c r="F45" s="11">
        <v>5.3236876275273604</v>
      </c>
      <c r="G45" s="11">
        <v>6.3836380025716819</v>
      </c>
      <c r="H45" s="4">
        <v>91548</v>
      </c>
      <c r="I45" s="4">
        <v>234638</v>
      </c>
      <c r="J45" s="4">
        <v>37959</v>
      </c>
      <c r="K45" s="4">
        <v>136803</v>
      </c>
      <c r="L45" s="4">
        <v>129507</v>
      </c>
      <c r="M45" s="4">
        <v>371441</v>
      </c>
      <c r="N45" s="11">
        <v>0.33427221814276165</v>
      </c>
      <c r="O45" s="11">
        <v>-2.554923377216662</v>
      </c>
      <c r="P45" s="11">
        <v>-3.446609350358651</v>
      </c>
      <c r="Q45" s="11">
        <v>-0.63265395063701202</v>
      </c>
      <c r="R45" s="11">
        <v>-0.80424642110342603</v>
      </c>
      <c r="S45" s="11">
        <v>-1.8556586623826836</v>
      </c>
      <c r="T45" s="6">
        <v>2.5630051994582077</v>
      </c>
      <c r="U45" s="6">
        <v>3.6039674385521221</v>
      </c>
      <c r="V45" s="6">
        <v>2.8681152370142153</v>
      </c>
      <c r="W45" s="11">
        <v>-2.8795699928712781</v>
      </c>
      <c r="X45" s="11">
        <v>2.9144035033761861</v>
      </c>
      <c r="Y45" s="11">
        <v>-1.0599367446137786</v>
      </c>
      <c r="Z45" s="6">
        <v>19.284987043518306</v>
      </c>
      <c r="AA45" s="11">
        <v>-7.7448908682321989</v>
      </c>
    </row>
    <row r="46" spans="1:27" ht="20.100000000000001" customHeight="1" x14ac:dyDescent="0.25">
      <c r="A46" s="3">
        <v>2005</v>
      </c>
      <c r="B46" s="4">
        <v>256</v>
      </c>
      <c r="C46" s="4">
        <v>5975</v>
      </c>
      <c r="D46" s="4">
        <v>2037434</v>
      </c>
      <c r="E46" s="11">
        <v>6.2240663900414939</v>
      </c>
      <c r="F46" s="11">
        <v>5.2307150405072207</v>
      </c>
      <c r="G46" s="11">
        <v>5.7823134549596764</v>
      </c>
      <c r="H46" s="4">
        <v>95454</v>
      </c>
      <c r="I46" s="4">
        <v>240470</v>
      </c>
      <c r="J46" s="4">
        <v>41253</v>
      </c>
      <c r="K46" s="4">
        <v>139048</v>
      </c>
      <c r="L46" s="4">
        <v>136707</v>
      </c>
      <c r="M46" s="4">
        <v>379518</v>
      </c>
      <c r="N46" s="11">
        <v>4.2666142351553287</v>
      </c>
      <c r="O46" s="11">
        <v>2.4855309029228003</v>
      </c>
      <c r="P46" s="11">
        <v>8.6777839247609254</v>
      </c>
      <c r="Q46" s="11">
        <v>1.641045883496707</v>
      </c>
      <c r="R46" s="11">
        <v>5.5595450438972414</v>
      </c>
      <c r="S46" s="11">
        <v>2.1745041608223108</v>
      </c>
      <c r="T46" s="6">
        <v>2.5192239193747774</v>
      </c>
      <c r="U46" s="6">
        <v>3.3706154703900322</v>
      </c>
      <c r="V46" s="6">
        <v>2.776141675261691</v>
      </c>
      <c r="W46" s="11">
        <v>-1.7082009858070204</v>
      </c>
      <c r="X46" s="11">
        <v>-6.4748633871075718</v>
      </c>
      <c r="Y46" s="11">
        <v>-3.2067596366271287</v>
      </c>
      <c r="Z46" s="6">
        <v>18.627253692634952</v>
      </c>
      <c r="AA46" s="11">
        <v>-3.4105978365405187</v>
      </c>
    </row>
    <row r="47" spans="1:27" ht="20.100000000000001" customHeight="1" x14ac:dyDescent="0.25">
      <c r="A47" s="3">
        <v>2006</v>
      </c>
      <c r="B47" s="4">
        <v>275</v>
      </c>
      <c r="C47" s="4">
        <v>6450</v>
      </c>
      <c r="D47" s="4">
        <v>2114881</v>
      </c>
      <c r="E47" s="11">
        <v>7.421875</v>
      </c>
      <c r="F47" s="11">
        <v>7.9497907949790791</v>
      </c>
      <c r="G47" s="11">
        <v>3.8012028855904045</v>
      </c>
      <c r="H47" s="4">
        <v>103401</v>
      </c>
      <c r="I47" s="4">
        <v>259619</v>
      </c>
      <c r="J47" s="4">
        <v>40540</v>
      </c>
      <c r="K47" s="4">
        <v>144457</v>
      </c>
      <c r="L47" s="4">
        <v>143941</v>
      </c>
      <c r="M47" s="4">
        <v>404076</v>
      </c>
      <c r="N47" s="11">
        <v>8.3254761455779747</v>
      </c>
      <c r="O47" s="11">
        <v>7.9631554871709564</v>
      </c>
      <c r="P47" s="11">
        <v>-1.7283591496376021</v>
      </c>
      <c r="Q47" s="11">
        <v>3.8900235889764687</v>
      </c>
      <c r="R47" s="11">
        <v>5.291609061715933</v>
      </c>
      <c r="S47" s="11">
        <v>6.4708393277789193</v>
      </c>
      <c r="T47" s="6">
        <v>2.5107977679132696</v>
      </c>
      <c r="U47" s="6">
        <v>3.563320177602368</v>
      </c>
      <c r="V47" s="6">
        <v>2.8072335192891531</v>
      </c>
      <c r="W47" s="11">
        <v>-0.33447409722907967</v>
      </c>
      <c r="X47" s="11">
        <v>5.7171964261481563</v>
      </c>
      <c r="Y47" s="11">
        <v>1.1199660415216839</v>
      </c>
      <c r="Z47" s="6">
        <v>19.106323239936433</v>
      </c>
      <c r="AA47" s="11">
        <v>2.5718742827392811</v>
      </c>
    </row>
    <row r="48" spans="1:27" ht="20.100000000000001" customHeight="1" x14ac:dyDescent="0.25">
      <c r="A48" s="3">
        <v>2007</v>
      </c>
      <c r="B48" s="4">
        <v>299</v>
      </c>
      <c r="C48" s="4">
        <v>6641</v>
      </c>
      <c r="D48" s="4">
        <v>2289639</v>
      </c>
      <c r="E48" s="11">
        <v>8.7272727272727266</v>
      </c>
      <c r="F48" s="11">
        <v>2.9612403100775193</v>
      </c>
      <c r="G48" s="11">
        <v>8.2632545282689662</v>
      </c>
      <c r="H48" s="4">
        <v>107197</v>
      </c>
      <c r="I48" s="4">
        <v>269730</v>
      </c>
      <c r="J48" s="4">
        <v>43469</v>
      </c>
      <c r="K48" s="4">
        <v>149390</v>
      </c>
      <c r="L48" s="4">
        <v>150666</v>
      </c>
      <c r="M48" s="4">
        <v>419120</v>
      </c>
      <c r="N48" s="11">
        <v>3.6711443796481658</v>
      </c>
      <c r="O48" s="11">
        <v>3.8945531721484175</v>
      </c>
      <c r="P48" s="11">
        <v>7.2249629995066602</v>
      </c>
      <c r="Q48" s="11">
        <v>3.4148570162747394</v>
      </c>
      <c r="R48" s="11">
        <v>4.6720531328808335</v>
      </c>
      <c r="S48" s="11">
        <v>3.7230619982379554</v>
      </c>
      <c r="T48" s="6">
        <v>2.5162084759834698</v>
      </c>
      <c r="U48" s="6">
        <v>3.436702017529734</v>
      </c>
      <c r="V48" s="6">
        <v>2.7817822202753111</v>
      </c>
      <c r="W48" s="11">
        <v>0.21549756572776543</v>
      </c>
      <c r="X48" s="11">
        <v>-3.5533758899496597</v>
      </c>
      <c r="Y48" s="11">
        <v>-0.90663276991245079</v>
      </c>
      <c r="Z48" s="6">
        <v>18.305069052370264</v>
      </c>
      <c r="AA48" s="11">
        <v>-4.1936597507749207</v>
      </c>
    </row>
    <row r="49" spans="1:27" ht="20.100000000000001" customHeight="1" x14ac:dyDescent="0.25">
      <c r="A49" s="3">
        <v>2008</v>
      </c>
      <c r="B49" s="4">
        <v>327</v>
      </c>
      <c r="C49" s="4">
        <v>6987</v>
      </c>
      <c r="D49" s="4">
        <v>2404216</v>
      </c>
      <c r="E49" s="11">
        <v>9.3645484949832785</v>
      </c>
      <c r="F49" s="11">
        <v>5.2100587260954674</v>
      </c>
      <c r="G49" s="11">
        <v>5.0041513094422312</v>
      </c>
      <c r="H49" s="4">
        <v>106147</v>
      </c>
      <c r="I49" s="4">
        <v>267827</v>
      </c>
      <c r="J49" s="4">
        <v>41626</v>
      </c>
      <c r="K49" s="4">
        <v>148392</v>
      </c>
      <c r="L49" s="4">
        <v>147773</v>
      </c>
      <c r="M49" s="4">
        <v>416219</v>
      </c>
      <c r="N49" s="11">
        <v>-0.9795050234614775</v>
      </c>
      <c r="O49" s="11">
        <v>-0.70552033514996482</v>
      </c>
      <c r="P49" s="11">
        <v>-4.2398030780556262</v>
      </c>
      <c r="Q49" s="11">
        <v>-0.66805007028582908</v>
      </c>
      <c r="R49" s="11">
        <v>-1.9201412395630069</v>
      </c>
      <c r="S49" s="11">
        <v>-0.69216453521664445</v>
      </c>
      <c r="T49" s="6">
        <v>2.5231706972406189</v>
      </c>
      <c r="U49" s="6">
        <v>3.5648873300341135</v>
      </c>
      <c r="V49" s="6">
        <v>2.8166106122228012</v>
      </c>
      <c r="W49" s="11">
        <v>0.27669492904112292</v>
      </c>
      <c r="X49" s="11">
        <v>3.7298931315703001</v>
      </c>
      <c r="Y49" s="11">
        <v>1.2520172029873409</v>
      </c>
      <c r="Z49" s="6">
        <v>17.312046837721734</v>
      </c>
      <c r="AA49" s="11">
        <v>-5.4248482308781387</v>
      </c>
    </row>
    <row r="50" spans="1:27" ht="20.100000000000001" customHeight="1" x14ac:dyDescent="0.25">
      <c r="A50" s="3">
        <v>2009</v>
      </c>
      <c r="B50" s="4">
        <v>334</v>
      </c>
      <c r="C50" s="4">
        <v>7067</v>
      </c>
      <c r="D50" s="4">
        <v>2400768</v>
      </c>
      <c r="E50" s="11">
        <v>2.1406727828746179</v>
      </c>
      <c r="F50" s="11">
        <v>1.1449835408616</v>
      </c>
      <c r="G50" s="11">
        <v>-0.14341473478256531</v>
      </c>
      <c r="H50" s="4">
        <v>94634</v>
      </c>
      <c r="I50" s="4">
        <v>240994</v>
      </c>
      <c r="J50" s="4">
        <v>40192</v>
      </c>
      <c r="K50" s="4">
        <v>149000</v>
      </c>
      <c r="L50" s="4">
        <v>134826</v>
      </c>
      <c r="M50" s="4">
        <v>389994</v>
      </c>
      <c r="N50" s="11">
        <v>-10.84627921655817</v>
      </c>
      <c r="O50" s="11">
        <v>-10.018780780130458</v>
      </c>
      <c r="P50" s="11">
        <v>-3.4449622831883917</v>
      </c>
      <c r="Q50" s="11">
        <v>0.40972559167610112</v>
      </c>
      <c r="R50" s="11">
        <v>-8.7614110832154726</v>
      </c>
      <c r="S50" s="11">
        <v>-6.3007695468010834</v>
      </c>
      <c r="T50" s="6">
        <v>2.5465900205000316</v>
      </c>
      <c r="U50" s="6">
        <v>3.7072054140127388</v>
      </c>
      <c r="V50" s="6">
        <v>2.8925726491922923</v>
      </c>
      <c r="W50" s="11">
        <v>0.92817038835400267</v>
      </c>
      <c r="X50" s="11">
        <v>3.9922182891896179</v>
      </c>
      <c r="Y50" s="11">
        <v>2.6969307237518252</v>
      </c>
      <c r="Z50" s="6">
        <v>16.244551743442099</v>
      </c>
      <c r="AA50" s="11">
        <v>-6.1661980485960726</v>
      </c>
    </row>
    <row r="51" spans="1:27" ht="20.100000000000001" customHeight="1" x14ac:dyDescent="0.25">
      <c r="A51" s="3">
        <v>2010</v>
      </c>
      <c r="B51" s="4">
        <v>361</v>
      </c>
      <c r="C51" s="4">
        <v>7333</v>
      </c>
      <c r="D51" s="4">
        <v>2487209</v>
      </c>
      <c r="E51" s="11">
        <v>8.0838323353293422</v>
      </c>
      <c r="F51" s="11">
        <v>3.763973397481251</v>
      </c>
      <c r="G51" s="11">
        <v>3.6005561553636172</v>
      </c>
      <c r="H51" s="4">
        <v>100094</v>
      </c>
      <c r="I51" s="4">
        <v>250274</v>
      </c>
      <c r="J51" s="4">
        <v>38441</v>
      </c>
      <c r="K51" s="4">
        <v>139305</v>
      </c>
      <c r="L51" s="4">
        <v>138535</v>
      </c>
      <c r="M51" s="4">
        <v>389579</v>
      </c>
      <c r="N51" s="11">
        <v>5.7695965509225013</v>
      </c>
      <c r="O51" s="11">
        <v>3.8507182751437794</v>
      </c>
      <c r="P51" s="11">
        <v>-4.3565883757961785</v>
      </c>
      <c r="Q51" s="11">
        <v>-6.5067114093959733</v>
      </c>
      <c r="R51" s="11">
        <v>2.7509530802664175</v>
      </c>
      <c r="S51" s="11">
        <v>-0.1064118935163105</v>
      </c>
      <c r="T51" s="6">
        <v>2.5003896337442804</v>
      </c>
      <c r="U51" s="6">
        <v>3.623865143986889</v>
      </c>
      <c r="V51" s="6">
        <v>2.812134117731981</v>
      </c>
      <c r="W51" s="11">
        <v>-1.8142059139413269</v>
      </c>
      <c r="X51" s="11">
        <v>-2.2480618341469518</v>
      </c>
      <c r="Y51" s="11">
        <v>-2.7808646909101</v>
      </c>
      <c r="Z51" s="6">
        <v>15.663299706618945</v>
      </c>
      <c r="AA51" s="11">
        <v>-3.5781352788500556</v>
      </c>
    </row>
    <row r="52" spans="1:27" ht="20.100000000000001" customHeight="1" x14ac:dyDescent="0.25">
      <c r="A52" s="3">
        <v>2011</v>
      </c>
      <c r="B52" s="4">
        <v>389</v>
      </c>
      <c r="C52" s="4">
        <v>7327</v>
      </c>
      <c r="D52" s="4">
        <v>2505697</v>
      </c>
      <c r="E52" s="11">
        <v>7.7562326869806091</v>
      </c>
      <c r="F52" s="11">
        <v>-8.1821900995499797E-2</v>
      </c>
      <c r="G52" s="11">
        <v>0.7433231385058513</v>
      </c>
      <c r="H52" s="4">
        <v>105320</v>
      </c>
      <c r="I52" s="4">
        <v>266533</v>
      </c>
      <c r="J52" s="4">
        <v>41519</v>
      </c>
      <c r="K52" s="4">
        <v>144872</v>
      </c>
      <c r="L52" s="4">
        <v>146839</v>
      </c>
      <c r="M52" s="4">
        <v>411405</v>
      </c>
      <c r="N52" s="11">
        <v>5.2210921733570448</v>
      </c>
      <c r="O52" s="11">
        <v>6.4964798580755492</v>
      </c>
      <c r="P52" s="11">
        <v>8.0070757784657012</v>
      </c>
      <c r="Q52" s="11">
        <v>3.9962671835181793</v>
      </c>
      <c r="R52" s="11">
        <v>5.9941531021041614</v>
      </c>
      <c r="S52" s="11">
        <v>5.6024580380359312</v>
      </c>
      <c r="T52" s="6">
        <v>2.5306969236612229</v>
      </c>
      <c r="U52" s="6">
        <v>3.4892940581420553</v>
      </c>
      <c r="V52" s="6">
        <v>2.8017420440073821</v>
      </c>
      <c r="W52" s="11">
        <v>1.2121026862344655</v>
      </c>
      <c r="X52" s="11">
        <v>-3.7134683686595968</v>
      </c>
      <c r="Y52" s="11">
        <v>-0.36954402917952417</v>
      </c>
      <c r="Z52" s="6">
        <v>16.418784873031335</v>
      </c>
      <c r="AA52" s="11">
        <v>4.8232823259657067</v>
      </c>
    </row>
    <row r="53" spans="1:27" ht="20.100000000000001" customHeight="1" x14ac:dyDescent="0.25">
      <c r="A53" s="3">
        <v>2012</v>
      </c>
      <c r="B53" s="4">
        <v>408</v>
      </c>
      <c r="C53" s="4">
        <v>7485</v>
      </c>
      <c r="D53" s="4">
        <v>2583115</v>
      </c>
      <c r="E53" s="11">
        <v>4.8843187660668379</v>
      </c>
      <c r="F53" s="11">
        <v>2.1564078067421866</v>
      </c>
      <c r="G53" s="11">
        <v>3.0896792389502803</v>
      </c>
      <c r="H53" s="4">
        <v>104624</v>
      </c>
      <c r="I53" s="4">
        <v>274012</v>
      </c>
      <c r="J53" s="4">
        <v>41721</v>
      </c>
      <c r="K53" s="4">
        <v>148949</v>
      </c>
      <c r="L53" s="4">
        <v>146345</v>
      </c>
      <c r="M53" s="4">
        <v>422961</v>
      </c>
      <c r="N53" s="11">
        <v>-0.66084314470186101</v>
      </c>
      <c r="O53" s="11">
        <v>2.8060315233010549</v>
      </c>
      <c r="P53" s="11">
        <v>0.48652424191334087</v>
      </c>
      <c r="Q53" s="11">
        <v>2.8142084046606661</v>
      </c>
      <c r="R53" s="11">
        <v>-0.33642288492839095</v>
      </c>
      <c r="S53" s="11">
        <v>2.8089109271885366</v>
      </c>
      <c r="T53" s="6">
        <v>2.6190166692154762</v>
      </c>
      <c r="U53" s="6">
        <v>3.5701205627861268</v>
      </c>
      <c r="V53" s="6">
        <v>2.8901636543783527</v>
      </c>
      <c r="W53" s="11">
        <v>3.489937681928299</v>
      </c>
      <c r="X53" s="11">
        <v>2.3164142458978989</v>
      </c>
      <c r="Y53" s="11">
        <v>3.1559511540362757</v>
      </c>
      <c r="Z53" s="6">
        <v>16.374067743789958</v>
      </c>
      <c r="AA53" s="11">
        <v>-0.27235346334811383</v>
      </c>
    </row>
    <row r="54" spans="1:27" ht="20.100000000000001" customHeight="1" x14ac:dyDescent="0.25">
      <c r="A54" s="3">
        <v>2013</v>
      </c>
      <c r="B54" s="4">
        <v>382</v>
      </c>
      <c r="C54" s="4">
        <v>6681</v>
      </c>
      <c r="D54" s="4">
        <v>2512916</v>
      </c>
      <c r="E54" s="11">
        <v>-6.3725490196078427</v>
      </c>
      <c r="F54" s="11">
        <v>-10.741482965931864</v>
      </c>
      <c r="G54" s="11">
        <v>-2.7176103270663519</v>
      </c>
      <c r="H54" s="4">
        <v>110722</v>
      </c>
      <c r="I54" s="4">
        <v>283777</v>
      </c>
      <c r="J54" s="4">
        <v>43122</v>
      </c>
      <c r="K54" s="4">
        <v>152988</v>
      </c>
      <c r="L54" s="4">
        <v>153844</v>
      </c>
      <c r="M54" s="4">
        <v>436765</v>
      </c>
      <c r="N54" s="11">
        <v>5.8284905948921857</v>
      </c>
      <c r="O54" s="11">
        <v>3.5637125381370161</v>
      </c>
      <c r="P54" s="11">
        <v>3.3580211404328755</v>
      </c>
      <c r="Q54" s="11">
        <v>2.7116664093078837</v>
      </c>
      <c r="R54" s="11">
        <v>5.1241928320065595</v>
      </c>
      <c r="S54" s="11">
        <v>3.2636578786223791</v>
      </c>
      <c r="T54" s="6">
        <v>2.5629685157421291</v>
      </c>
      <c r="U54" s="6">
        <v>3.5477946291915958</v>
      </c>
      <c r="V54" s="6">
        <v>2.8390122461714462</v>
      </c>
      <c r="W54" s="11">
        <v>-2.1400456947124429</v>
      </c>
      <c r="X54" s="11">
        <v>-0.62535517223843429</v>
      </c>
      <c r="Y54" s="11">
        <v>-1.769844698220338</v>
      </c>
      <c r="Z54" s="6">
        <v>17.380803815169308</v>
      </c>
      <c r="AA54" s="11">
        <v>6.1483565790251848</v>
      </c>
    </row>
    <row r="55" spans="1:27" ht="20.100000000000001" customHeight="1" x14ac:dyDescent="0.25">
      <c r="A55" s="3">
        <v>2014</v>
      </c>
      <c r="B55" s="4">
        <v>383</v>
      </c>
      <c r="C55" s="4">
        <v>6591</v>
      </c>
      <c r="D55" s="4">
        <v>2278746</v>
      </c>
      <c r="E55" s="11">
        <v>0.26178010471204188</v>
      </c>
      <c r="F55" s="11">
        <v>-1.3471037269869779</v>
      </c>
      <c r="G55" s="11">
        <v>-9.3186560951500166</v>
      </c>
      <c r="H55" s="4">
        <v>120645</v>
      </c>
      <c r="I55" s="4">
        <v>287856</v>
      </c>
      <c r="J55" s="4">
        <v>45584</v>
      </c>
      <c r="K55" s="4">
        <v>156210</v>
      </c>
      <c r="L55" s="4">
        <v>166229</v>
      </c>
      <c r="M55" s="4">
        <v>444066</v>
      </c>
      <c r="N55" s="11">
        <v>8.9620852224490157</v>
      </c>
      <c r="O55" s="11">
        <v>1.4373962653773915</v>
      </c>
      <c r="P55" s="11">
        <v>5.7093826816937989</v>
      </c>
      <c r="Q55" s="11">
        <v>2.1060475331398543</v>
      </c>
      <c r="R55" s="11">
        <v>8.0503627050778714</v>
      </c>
      <c r="S55" s="11">
        <v>1.6716083019472714</v>
      </c>
      <c r="T55" s="6">
        <v>2.38597538232003</v>
      </c>
      <c r="U55" s="6">
        <v>3.4268603018603017</v>
      </c>
      <c r="V55" s="6">
        <v>2.6714111256158675</v>
      </c>
      <c r="W55" s="11">
        <v>-6.9057864868406025</v>
      </c>
      <c r="X55" s="11">
        <v>-3.408718372146879</v>
      </c>
      <c r="Y55" s="11">
        <v>-5.9035011483869955</v>
      </c>
      <c r="Z55" s="6">
        <v>19.487296960696803</v>
      </c>
      <c r="AA55" s="11">
        <v>12.119653198599634</v>
      </c>
    </row>
    <row r="56" spans="1:27" ht="20.100000000000001" customHeight="1" x14ac:dyDescent="0.25">
      <c r="A56" s="3">
        <v>2015</v>
      </c>
      <c r="B56" s="4">
        <v>398</v>
      </c>
      <c r="C56" s="4">
        <v>6744</v>
      </c>
      <c r="D56" s="4">
        <v>2285597</v>
      </c>
      <c r="E56" s="11">
        <v>3.9164490861618799</v>
      </c>
      <c r="F56" s="11">
        <v>2.321347291761493</v>
      </c>
      <c r="G56" s="11">
        <v>0.30064781243719135</v>
      </c>
      <c r="H56" s="4">
        <v>117341</v>
      </c>
      <c r="I56" s="4">
        <v>279396</v>
      </c>
      <c r="J56" s="4">
        <v>47533</v>
      </c>
      <c r="K56" s="4">
        <v>171345</v>
      </c>
      <c r="L56" s="4">
        <v>164874</v>
      </c>
      <c r="M56" s="4">
        <v>450741</v>
      </c>
      <c r="N56" s="11">
        <v>-2.7386132869161588</v>
      </c>
      <c r="O56" s="11">
        <v>-2.9389694847423713</v>
      </c>
      <c r="P56" s="11">
        <v>4.2756230256230259</v>
      </c>
      <c r="Q56" s="11">
        <v>9.6888803533704628</v>
      </c>
      <c r="R56" s="11">
        <v>-0.81514055910821814</v>
      </c>
      <c r="S56" s="11">
        <v>1.5031549364283687</v>
      </c>
      <c r="T56" s="6">
        <v>2.3810603284444483</v>
      </c>
      <c r="U56" s="6">
        <v>3.6047587991500643</v>
      </c>
      <c r="V56" s="6">
        <v>2.7338513046326285</v>
      </c>
      <c r="W56" s="11">
        <v>-0.20599767759559062</v>
      </c>
      <c r="X56" s="11">
        <v>5.1912970363334852</v>
      </c>
      <c r="Y56" s="11">
        <v>2.337348168465311</v>
      </c>
      <c r="Z56" s="6">
        <v>19.720930680255531</v>
      </c>
      <c r="AA56" s="11">
        <v>1.1989026494025079</v>
      </c>
    </row>
    <row r="57" spans="1:27" ht="20.100000000000001" customHeight="1" x14ac:dyDescent="0.25">
      <c r="A57" s="3">
        <v>2016</v>
      </c>
      <c r="B57" s="4">
        <v>419</v>
      </c>
      <c r="C57" s="4">
        <v>6917</v>
      </c>
      <c r="D57" s="4">
        <v>2397290</v>
      </c>
      <c r="E57" s="11">
        <v>5.2763819095477391</v>
      </c>
      <c r="F57" s="11">
        <v>2.5652431791221826</v>
      </c>
      <c r="G57" s="11">
        <v>4.8868195049258469</v>
      </c>
      <c r="H57" s="4">
        <v>118096</v>
      </c>
      <c r="I57" s="4">
        <v>285186</v>
      </c>
      <c r="J57" s="4">
        <v>52261</v>
      </c>
      <c r="K57" s="4">
        <v>166031</v>
      </c>
      <c r="L57" s="4">
        <v>170357</v>
      </c>
      <c r="M57" s="4">
        <v>451217</v>
      </c>
      <c r="N57" s="11">
        <v>0.64342386719049605</v>
      </c>
      <c r="O57" s="11">
        <v>2.0723274492118713</v>
      </c>
      <c r="P57" s="11">
        <v>9.9467738202932701</v>
      </c>
      <c r="Q57" s="11">
        <v>-3.1013452391374128</v>
      </c>
      <c r="R57" s="11">
        <v>3.3255698290816018</v>
      </c>
      <c r="S57" s="11">
        <v>0.10560388338314021</v>
      </c>
      <c r="T57" s="6">
        <v>2.4148658718330851</v>
      </c>
      <c r="U57" s="6">
        <v>3.1769579610034251</v>
      </c>
      <c r="V57" s="6">
        <v>2.6486554705706253</v>
      </c>
      <c r="W57" s="11">
        <v>1.4197684529363468</v>
      </c>
      <c r="X57" s="11">
        <v>-11.867668878358984</v>
      </c>
      <c r="Y57" s="11">
        <v>-3.1163302085097002</v>
      </c>
      <c r="Z57" s="6">
        <v>18.821961464820692</v>
      </c>
      <c r="AA57" s="11">
        <v>-4.5584522861027104</v>
      </c>
    </row>
    <row r="58" spans="1:27" ht="20.100000000000001" customHeight="1" x14ac:dyDescent="0.25">
      <c r="A58" s="3">
        <v>2017</v>
      </c>
      <c r="B58" s="4">
        <v>414</v>
      </c>
      <c r="C58" s="4">
        <v>6944</v>
      </c>
      <c r="D58" s="4">
        <v>2411497</v>
      </c>
      <c r="E58" s="11">
        <v>-1.1933174224343674</v>
      </c>
      <c r="F58" s="11">
        <v>0.39034263408992337</v>
      </c>
      <c r="G58" s="11">
        <v>0.59262750856175095</v>
      </c>
      <c r="H58" s="4">
        <v>109239</v>
      </c>
      <c r="I58" s="4">
        <v>259510</v>
      </c>
      <c r="J58" s="4">
        <v>47255</v>
      </c>
      <c r="K58" s="4">
        <v>155682</v>
      </c>
      <c r="L58" s="4">
        <v>156494</v>
      </c>
      <c r="M58" s="4">
        <v>415192</v>
      </c>
      <c r="N58" s="11">
        <v>-7.4998306462538951</v>
      </c>
      <c r="O58" s="11">
        <v>-9.0032470037098591</v>
      </c>
      <c r="P58" s="11">
        <v>-9.5788446451464768</v>
      </c>
      <c r="Q58" s="11">
        <v>-6.2331733230541282</v>
      </c>
      <c r="R58" s="11">
        <v>-8.1376168868904717</v>
      </c>
      <c r="S58" s="11">
        <v>-7.9839633701744397</v>
      </c>
      <c r="T58" s="6">
        <v>2.3756167669055923</v>
      </c>
      <c r="U58" s="6">
        <v>3.2945085176171833</v>
      </c>
      <c r="V58" s="6">
        <v>2.6530857413063758</v>
      </c>
      <c r="W58" s="11">
        <v>-1.6253120053288688</v>
      </c>
      <c r="X58" s="11">
        <v>3.7000979571234405</v>
      </c>
      <c r="Y58" s="11">
        <v>0.16726489288529334</v>
      </c>
      <c r="Z58" s="6">
        <v>17.21718915677689</v>
      </c>
      <c r="AA58" s="11">
        <v>-8.5260630835060027</v>
      </c>
    </row>
    <row r="59" spans="1:27" ht="20.100000000000001" customHeight="1" x14ac:dyDescent="0.25">
      <c r="A59" s="3">
        <v>2018</v>
      </c>
      <c r="B59" s="4">
        <v>600</v>
      </c>
      <c r="C59" s="4">
        <v>8083</v>
      </c>
      <c r="D59" s="4">
        <v>2724301</v>
      </c>
      <c r="E59" s="11">
        <v>44.927536231884055</v>
      </c>
      <c r="F59" s="11">
        <v>16.402649769585253</v>
      </c>
      <c r="G59" s="11">
        <v>12.971361772376246</v>
      </c>
      <c r="H59" s="4">
        <v>144426</v>
      </c>
      <c r="I59" s="4">
        <v>331360</v>
      </c>
      <c r="J59" s="4">
        <v>62799</v>
      </c>
      <c r="K59" s="4">
        <v>194789</v>
      </c>
      <c r="L59" s="4">
        <v>207225</v>
      </c>
      <c r="M59" s="4">
        <v>526149</v>
      </c>
      <c r="N59" s="11">
        <v>32.211023535550488</v>
      </c>
      <c r="O59" s="11">
        <v>27.686794343185234</v>
      </c>
      <c r="P59" s="11">
        <v>32.89387366416252</v>
      </c>
      <c r="Q59" s="11">
        <v>25.119795480530826</v>
      </c>
      <c r="R59" s="11">
        <v>32.417217273505692</v>
      </c>
      <c r="S59" s="11">
        <v>26.724262509874951</v>
      </c>
      <c r="T59" s="6">
        <v>2.2943237367233045</v>
      </c>
      <c r="U59" s="6">
        <v>3.1017850602716606</v>
      </c>
      <c r="V59" s="6">
        <v>2.5390228013029317</v>
      </c>
      <c r="W59" s="11">
        <v>-3.4219757712931838</v>
      </c>
      <c r="X59" s="11">
        <v>-5.8498394013840249</v>
      </c>
      <c r="Y59" s="11">
        <v>-4.2992557016751238</v>
      </c>
      <c r="Z59" s="6">
        <v>19.313174278466292</v>
      </c>
      <c r="AA59" s="11">
        <v>12.173793890534087</v>
      </c>
    </row>
    <row r="60" spans="1:27" ht="20.100000000000001" customHeight="1" x14ac:dyDescent="0.25">
      <c r="A60" s="3">
        <v>2019</v>
      </c>
      <c r="B60" s="4">
        <v>637</v>
      </c>
      <c r="C60" s="4">
        <v>8555</v>
      </c>
      <c r="D60" s="4">
        <v>2935377</v>
      </c>
      <c r="E60" s="11">
        <v>6.166666666666667</v>
      </c>
      <c r="F60" s="11">
        <v>5.8394160583941606</v>
      </c>
      <c r="G60" s="11">
        <v>7.7478956987498808</v>
      </c>
      <c r="H60" s="4">
        <v>154452</v>
      </c>
      <c r="I60" s="4">
        <v>360774</v>
      </c>
      <c r="J60" s="4">
        <v>63231</v>
      </c>
      <c r="K60" s="4">
        <v>195411</v>
      </c>
      <c r="L60" s="4">
        <v>217683</v>
      </c>
      <c r="M60" s="4">
        <v>556185</v>
      </c>
      <c r="N60" s="11">
        <v>6.9419633583980724</v>
      </c>
      <c r="O60" s="11">
        <v>8.8767503621438912</v>
      </c>
      <c r="P60" s="11">
        <v>0.68790904313762957</v>
      </c>
      <c r="Q60" s="11">
        <v>0.31931987945931239</v>
      </c>
      <c r="R60" s="11">
        <v>5.0466883821932678</v>
      </c>
      <c r="S60" s="11">
        <v>5.7086490708905648</v>
      </c>
      <c r="T60" s="6">
        <v>2.3358324916478908</v>
      </c>
      <c r="U60" s="6">
        <v>3.0904303268966173</v>
      </c>
      <c r="V60" s="6">
        <v>2.5550226705806147</v>
      </c>
      <c r="W60" s="11">
        <v>1.809193456886256</v>
      </c>
      <c r="X60" s="11">
        <v>-0.36607092865579649</v>
      </c>
      <c r="Y60" s="11">
        <v>0.63015855034750012</v>
      </c>
      <c r="Z60" s="6">
        <v>18.947651357900536</v>
      </c>
      <c r="AA60" s="11">
        <v>-1.8926092381059518</v>
      </c>
    </row>
    <row r="61" spans="1:27" ht="20.100000000000001" customHeight="1" x14ac:dyDescent="0.25">
      <c r="A61" s="3">
        <v>2020</v>
      </c>
      <c r="B61" s="4">
        <v>640</v>
      </c>
      <c r="C61" s="4">
        <v>8549</v>
      </c>
      <c r="D61" s="4">
        <v>2391397</v>
      </c>
      <c r="E61" s="11">
        <v>0.47095761381475665</v>
      </c>
      <c r="F61" s="11">
        <v>-7.0134424313267094E-2</v>
      </c>
      <c r="G61" s="11">
        <v>-18.531861495133334</v>
      </c>
      <c r="H61" s="4">
        <v>85472</v>
      </c>
      <c r="I61" s="4">
        <v>224305</v>
      </c>
      <c r="J61" s="4">
        <v>11973</v>
      </c>
      <c r="K61" s="4">
        <v>35363</v>
      </c>
      <c r="L61" s="4">
        <v>97445</v>
      </c>
      <c r="M61" s="4">
        <v>259668</v>
      </c>
      <c r="N61" s="11">
        <v>-44.66112449175148</v>
      </c>
      <c r="O61" s="11">
        <v>-37.826728090161708</v>
      </c>
      <c r="P61" s="11">
        <v>-81.064667647198362</v>
      </c>
      <c r="Q61" s="11">
        <v>-81.903270542599955</v>
      </c>
      <c r="R61" s="11">
        <v>-55.235365186992091</v>
      </c>
      <c r="S61" s="11">
        <v>-53.312656759891041</v>
      </c>
      <c r="T61" s="6">
        <v>2.6243097154623736</v>
      </c>
      <c r="U61" s="6">
        <v>2.9535621815752111</v>
      </c>
      <c r="V61" s="6">
        <v>2.6647647390835858</v>
      </c>
      <c r="W61" s="11">
        <v>12.350081816481925</v>
      </c>
      <c r="X61" s="11">
        <v>-4.4287730459481995</v>
      </c>
      <c r="Y61" s="11">
        <v>4.2951504801338141</v>
      </c>
      <c r="Z61" s="6">
        <v>10.858422921831883</v>
      </c>
      <c r="AA61" s="11">
        <v>-42.692512561435308</v>
      </c>
    </row>
    <row r="62" spans="1:27" ht="20.100000000000001" customHeight="1" x14ac:dyDescent="0.25">
      <c r="A62" s="3">
        <v>2021</v>
      </c>
      <c r="B62" s="4">
        <v>645</v>
      </c>
      <c r="C62" s="4">
        <v>8577</v>
      </c>
      <c r="D62" s="4">
        <v>2843890</v>
      </c>
      <c r="E62" s="11">
        <v>0.78125</v>
      </c>
      <c r="F62" s="11">
        <v>0.32752368698093343</v>
      </c>
      <c r="G62" s="11">
        <v>18.921701415532429</v>
      </c>
      <c r="H62" s="4">
        <v>127013</v>
      </c>
      <c r="I62" s="4">
        <v>318202</v>
      </c>
      <c r="J62" s="4">
        <v>22337</v>
      </c>
      <c r="K62" s="4">
        <v>75071</v>
      </c>
      <c r="L62" s="4">
        <v>149350</v>
      </c>
      <c r="M62" s="4">
        <v>393273</v>
      </c>
      <c r="N62" s="11">
        <v>48.601881317858478</v>
      </c>
      <c r="O62" s="11">
        <v>41.861304919640666</v>
      </c>
      <c r="P62" s="11">
        <v>86.561429883905447</v>
      </c>
      <c r="Q62" s="11">
        <v>112.28685349093685</v>
      </c>
      <c r="R62" s="11">
        <v>53.265944891990351</v>
      </c>
      <c r="S62" s="11">
        <v>51.452239012893386</v>
      </c>
      <c r="T62" s="6">
        <v>2.5052711139804589</v>
      </c>
      <c r="U62" s="6">
        <v>3.3608362806106462</v>
      </c>
      <c r="V62" s="6">
        <v>2.633230666220288</v>
      </c>
      <c r="W62" s="11">
        <v>-4.5359966767848299</v>
      </c>
      <c r="X62" s="11">
        <v>13.789250877332986</v>
      </c>
      <c r="Y62" s="11">
        <v>-1.1833717401312649</v>
      </c>
      <c r="Z62" s="6">
        <v>13.8286994222702</v>
      </c>
      <c r="AA62" s="11">
        <v>27.354584747903822</v>
      </c>
    </row>
    <row r="63" spans="1:27" ht="20.100000000000001" customHeight="1" x14ac:dyDescent="0.25">
      <c r="A63" s="3">
        <v>2022</v>
      </c>
      <c r="B63" s="4">
        <v>666</v>
      </c>
      <c r="C63" s="4">
        <v>8796</v>
      </c>
      <c r="D63" s="4">
        <v>2978613</v>
      </c>
      <c r="E63" s="11">
        <v>3.2558139534883721</v>
      </c>
      <c r="F63" s="11">
        <v>2.5533403287862888</v>
      </c>
      <c r="G63" s="11">
        <v>4.7372788680293541</v>
      </c>
      <c r="H63" s="4">
        <v>153737</v>
      </c>
      <c r="I63" s="4">
        <v>393100</v>
      </c>
      <c r="J63" s="4">
        <v>53837</v>
      </c>
      <c r="K63" s="4">
        <v>184831</v>
      </c>
      <c r="L63" s="4">
        <v>207574</v>
      </c>
      <c r="M63" s="4">
        <v>577931</v>
      </c>
      <c r="N63" s="11">
        <v>21.040365946792846</v>
      </c>
      <c r="O63" s="11">
        <v>23.537878454566595</v>
      </c>
      <c r="P63" s="11">
        <v>141.02162331557506</v>
      </c>
      <c r="Q63" s="11">
        <v>146.20825618414568</v>
      </c>
      <c r="R63" s="11">
        <v>38.984934717107464</v>
      </c>
      <c r="S63" s="11">
        <v>46.954151441873712</v>
      </c>
      <c r="T63" s="6">
        <v>2.5569641660758307</v>
      </c>
      <c r="U63" s="6">
        <v>3.4331593513754481</v>
      </c>
      <c r="V63" s="6">
        <v>2.7842167130758186</v>
      </c>
      <c r="W63" s="11">
        <v>2.0633715771080809</v>
      </c>
      <c r="X63" s="11">
        <v>2.1519367421153053</v>
      </c>
      <c r="Y63" s="11">
        <v>5.7338708983005438</v>
      </c>
      <c r="Z63" s="6">
        <v>19.402688432501972</v>
      </c>
      <c r="AA63" s="11">
        <v>40.307398693294573</v>
      </c>
    </row>
    <row r="64" spans="1:27" ht="20.100000000000001" customHeight="1" x14ac:dyDescent="0.25">
      <c r="A64" s="3">
        <v>2023</v>
      </c>
      <c r="B64" s="4">
        <v>727</v>
      </c>
      <c r="C64" s="4">
        <v>9167</v>
      </c>
      <c r="D64" s="4">
        <v>3113060</v>
      </c>
      <c r="E64" s="11">
        <v>9.1591591591591595</v>
      </c>
      <c r="F64" s="11">
        <v>4.2178262846748522</v>
      </c>
      <c r="G64" s="11">
        <v>4.5137451558829564</v>
      </c>
      <c r="H64" s="4">
        <v>175181</v>
      </c>
      <c r="I64" s="4">
        <v>436340</v>
      </c>
      <c r="J64" s="4">
        <v>69946</v>
      </c>
      <c r="K64" s="4">
        <v>223632</v>
      </c>
      <c r="L64" s="4">
        <v>245127</v>
      </c>
      <c r="M64" s="4">
        <v>659972</v>
      </c>
      <c r="N64" s="11">
        <v>13.94849645823712</v>
      </c>
      <c r="O64" s="11">
        <v>10.999745611803613</v>
      </c>
      <c r="P64" s="11">
        <v>29.921800991882908</v>
      </c>
      <c r="Q64" s="11">
        <v>20.992690620079966</v>
      </c>
      <c r="R64" s="11">
        <v>18.091379459855279</v>
      </c>
      <c r="S64" s="11">
        <v>14.195639271816185</v>
      </c>
      <c r="T64" s="6">
        <v>2.4907952346430262</v>
      </c>
      <c r="U64" s="6">
        <v>3.1972092757269892</v>
      </c>
      <c r="V64" s="6">
        <v>2.6923676298408581</v>
      </c>
      <c r="W64" s="11">
        <v>-2.5877926765924846</v>
      </c>
      <c r="X64" s="11">
        <v>-6.8726805691069588</v>
      </c>
      <c r="Y64" s="11">
        <v>-3.2989200446789844</v>
      </c>
      <c r="Z64" s="6">
        <v>21.200105362569303</v>
      </c>
      <c r="AA64" s="11">
        <v>9.2637519605604215</v>
      </c>
    </row>
    <row r="65" spans="1:27" ht="20.100000000000001" customHeight="1" x14ac:dyDescent="0.25">
      <c r="A65" s="3">
        <v>2024</v>
      </c>
      <c r="B65" s="4">
        <v>771</v>
      </c>
      <c r="C65" s="4">
        <v>9445</v>
      </c>
      <c r="D65" s="4">
        <v>3293571</v>
      </c>
      <c r="E65" s="11">
        <v>6.0522696011004129</v>
      </c>
      <c r="F65" s="11">
        <v>3.0326169957456091</v>
      </c>
      <c r="G65" s="11">
        <v>5.7985069352983878</v>
      </c>
      <c r="H65" s="4">
        <v>180884</v>
      </c>
      <c r="I65" s="4">
        <v>446330</v>
      </c>
      <c r="J65" s="4">
        <v>81193</v>
      </c>
      <c r="K65" s="4">
        <v>255879</v>
      </c>
      <c r="L65" s="4">
        <v>262077</v>
      </c>
      <c r="M65" s="4">
        <v>702209</v>
      </c>
      <c r="N65" s="11">
        <v>3.255490036019888</v>
      </c>
      <c r="O65" s="11">
        <v>2.2894990145299539</v>
      </c>
      <c r="P65" s="11">
        <v>16.079547079175363</v>
      </c>
      <c r="Q65" s="11">
        <v>14.419671603348357</v>
      </c>
      <c r="R65" s="11">
        <v>6.9147829492467174</v>
      </c>
      <c r="S65" s="11">
        <v>6.3998169619317187</v>
      </c>
      <c r="T65" s="6">
        <v>2.4674929789257205</v>
      </c>
      <c r="U65" s="6">
        <v>3.1514908920719766</v>
      </c>
      <c r="V65" s="6">
        <v>2.6793995657764702</v>
      </c>
      <c r="W65" s="11">
        <v>-0.93553477994530221</v>
      </c>
      <c r="X65" s="11">
        <v>-1.4299465475126589</v>
      </c>
      <c r="Y65" s="11">
        <v>-0.48166022799621938</v>
      </c>
      <c r="Z65" s="6">
        <v>21.320597005499501</v>
      </c>
      <c r="AA65" s="11">
        <v>0.56835398159358341</v>
      </c>
    </row>
    <row r="66" spans="1:27" ht="25.5" customHeight="1" x14ac:dyDescent="0.25">
      <c r="A66" s="43" t="s">
        <v>24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5"/>
    </row>
    <row r="67" spans="1:27" ht="28.9" customHeight="1" x14ac:dyDescent="0.25">
      <c r="A67" s="46" t="s">
        <v>28</v>
      </c>
      <c r="B67" s="49" t="s">
        <v>1</v>
      </c>
      <c r="C67" s="50"/>
      <c r="D67" s="50"/>
      <c r="E67" s="50"/>
      <c r="F67" s="50"/>
      <c r="G67" s="51"/>
      <c r="H67" s="52" t="s">
        <v>2</v>
      </c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4"/>
      <c r="T67" s="55" t="s">
        <v>3</v>
      </c>
      <c r="U67" s="53"/>
      <c r="V67" s="53"/>
      <c r="W67" s="53"/>
      <c r="X67" s="53"/>
      <c r="Y67" s="54"/>
      <c r="Z67" s="56" t="s">
        <v>4</v>
      </c>
      <c r="AA67" s="57"/>
    </row>
    <row r="68" spans="1:27" ht="21.6" customHeight="1" x14ac:dyDescent="0.25">
      <c r="A68" s="47"/>
      <c r="B68" s="31"/>
      <c r="C68" s="31"/>
      <c r="D68" s="31"/>
      <c r="E68" s="31"/>
      <c r="F68" s="31"/>
      <c r="G68" s="32"/>
      <c r="H68" s="29" t="s">
        <v>5</v>
      </c>
      <c r="I68" s="30"/>
      <c r="J68" s="29" t="s">
        <v>6</v>
      </c>
      <c r="K68" s="30"/>
      <c r="L68" s="29" t="s">
        <v>7</v>
      </c>
      <c r="M68" s="30"/>
      <c r="N68" s="33" t="s">
        <v>8</v>
      </c>
      <c r="O68" s="34"/>
      <c r="P68" s="34"/>
      <c r="Q68" s="34"/>
      <c r="R68" s="34"/>
      <c r="S68" s="35"/>
      <c r="T68" s="29" t="s">
        <v>9</v>
      </c>
      <c r="U68" s="36"/>
      <c r="V68" s="30"/>
      <c r="W68" s="37" t="s">
        <v>8</v>
      </c>
      <c r="X68" s="38"/>
      <c r="Y68" s="39"/>
      <c r="Z68" s="31"/>
      <c r="AA68" s="58"/>
    </row>
    <row r="69" spans="1:27" ht="16.5" customHeight="1" x14ac:dyDescent="0.25">
      <c r="A69" s="47"/>
      <c r="B69" s="27" t="s">
        <v>10</v>
      </c>
      <c r="C69" s="27" t="s">
        <v>11</v>
      </c>
      <c r="D69" s="25" t="s">
        <v>14</v>
      </c>
      <c r="E69" s="62" t="s">
        <v>8</v>
      </c>
      <c r="F69" s="63"/>
      <c r="G69" s="64"/>
      <c r="H69" s="31"/>
      <c r="I69" s="32"/>
      <c r="J69" s="31"/>
      <c r="K69" s="32"/>
      <c r="L69" s="31"/>
      <c r="M69" s="32"/>
      <c r="N69" s="61" t="s">
        <v>5</v>
      </c>
      <c r="O69" s="35"/>
      <c r="P69" s="61" t="s">
        <v>6</v>
      </c>
      <c r="Q69" s="35"/>
      <c r="R69" s="61" t="s">
        <v>7</v>
      </c>
      <c r="S69" s="35"/>
      <c r="T69" s="31"/>
      <c r="U69" s="31"/>
      <c r="V69" s="32"/>
      <c r="W69" s="40"/>
      <c r="X69" s="41"/>
      <c r="Y69" s="42"/>
      <c r="Z69" s="27" t="s">
        <v>12</v>
      </c>
      <c r="AA69" s="59" t="s">
        <v>13</v>
      </c>
    </row>
    <row r="70" spans="1:27" x14ac:dyDescent="0.25">
      <c r="A70" s="48"/>
      <c r="B70" s="26"/>
      <c r="C70" s="26"/>
      <c r="D70" s="26"/>
      <c r="E70" s="16" t="s">
        <v>26</v>
      </c>
      <c r="F70" s="16" t="s">
        <v>11</v>
      </c>
      <c r="G70" s="16" t="s">
        <v>14</v>
      </c>
      <c r="H70" s="17" t="s">
        <v>15</v>
      </c>
      <c r="I70" s="17" t="s">
        <v>16</v>
      </c>
      <c r="J70" s="17" t="s">
        <v>15</v>
      </c>
      <c r="K70" s="17" t="s">
        <v>16</v>
      </c>
      <c r="L70" s="17" t="s">
        <v>15</v>
      </c>
      <c r="M70" s="17" t="s">
        <v>16</v>
      </c>
      <c r="N70" s="18" t="s">
        <v>17</v>
      </c>
      <c r="O70" s="18" t="s">
        <v>18</v>
      </c>
      <c r="P70" s="18" t="s">
        <v>17</v>
      </c>
      <c r="Q70" s="18" t="s">
        <v>18</v>
      </c>
      <c r="R70" s="18" t="s">
        <v>17</v>
      </c>
      <c r="S70" s="18" t="s">
        <v>18</v>
      </c>
      <c r="T70" s="19" t="s">
        <v>19</v>
      </c>
      <c r="U70" s="19" t="s">
        <v>20</v>
      </c>
      <c r="V70" s="19" t="s">
        <v>21</v>
      </c>
      <c r="W70" s="20" t="s">
        <v>19</v>
      </c>
      <c r="X70" s="20" t="s">
        <v>20</v>
      </c>
      <c r="Y70" s="20" t="s">
        <v>21</v>
      </c>
      <c r="Z70" s="26"/>
      <c r="AA70" s="60"/>
    </row>
    <row r="71" spans="1:27" ht="20.100000000000001" customHeight="1" x14ac:dyDescent="0.25">
      <c r="A71" s="3">
        <v>2000</v>
      </c>
      <c r="B71" s="4">
        <v>291</v>
      </c>
      <c r="C71" s="4">
        <v>9541</v>
      </c>
      <c r="D71" s="4">
        <v>3442691</v>
      </c>
      <c r="E71" s="5"/>
      <c r="F71" s="5"/>
      <c r="G71" s="5"/>
      <c r="H71" s="4">
        <v>327440</v>
      </c>
      <c r="I71" s="4">
        <v>684956</v>
      </c>
      <c r="J71" s="4">
        <v>247969</v>
      </c>
      <c r="K71" s="4">
        <v>434160</v>
      </c>
      <c r="L71" s="4">
        <v>575409</v>
      </c>
      <c r="M71" s="4">
        <v>1119116</v>
      </c>
      <c r="N71" s="5"/>
      <c r="O71" s="5"/>
      <c r="P71" s="5"/>
      <c r="Q71" s="5"/>
      <c r="R71" s="5"/>
      <c r="S71" s="5"/>
      <c r="T71" s="6">
        <v>2.0918519423405817</v>
      </c>
      <c r="U71" s="6">
        <v>1.7508640192927343</v>
      </c>
      <c r="V71" s="6">
        <v>1.9449052760731931</v>
      </c>
      <c r="W71" s="5"/>
      <c r="X71" s="5"/>
      <c r="Y71" s="5"/>
      <c r="Z71" s="6">
        <v>32.507012682811208</v>
      </c>
      <c r="AA71" s="5"/>
    </row>
    <row r="72" spans="1:27" ht="20.100000000000001" customHeight="1" x14ac:dyDescent="0.25">
      <c r="A72" s="3">
        <v>2001</v>
      </c>
      <c r="B72" s="4">
        <v>301</v>
      </c>
      <c r="C72" s="4">
        <v>10082</v>
      </c>
      <c r="D72" s="4">
        <v>3577694</v>
      </c>
      <c r="E72" s="11">
        <v>3.4364261168384878</v>
      </c>
      <c r="F72" s="11">
        <v>5.6702651713656849</v>
      </c>
      <c r="G72" s="11">
        <v>3.9214382005239505</v>
      </c>
      <c r="H72" s="4">
        <v>309705</v>
      </c>
      <c r="I72" s="4">
        <v>655453</v>
      </c>
      <c r="J72" s="4">
        <v>217216</v>
      </c>
      <c r="K72" s="4">
        <v>418689</v>
      </c>
      <c r="L72" s="4">
        <v>526921</v>
      </c>
      <c r="M72" s="4">
        <v>1074142</v>
      </c>
      <c r="N72" s="11">
        <v>-5.4162594673833375</v>
      </c>
      <c r="O72" s="11">
        <v>-4.3072839715251785</v>
      </c>
      <c r="P72" s="11">
        <v>-12.4019534699902</v>
      </c>
      <c r="Q72" s="11">
        <v>-3.5634328358208953</v>
      </c>
      <c r="R72" s="11">
        <v>-8.4267017026150093</v>
      </c>
      <c r="S72" s="11">
        <v>-4.0187076228022836</v>
      </c>
      <c r="T72" s="6">
        <v>2.1163784892074715</v>
      </c>
      <c r="U72" s="6">
        <v>1.9275237551561579</v>
      </c>
      <c r="V72" s="6">
        <v>2.0385256992983769</v>
      </c>
      <c r="W72" s="11">
        <v>1.1724800580029084</v>
      </c>
      <c r="X72" s="11">
        <v>10.089860429868549</v>
      </c>
      <c r="Y72" s="11">
        <v>4.8136237983890675</v>
      </c>
      <c r="Z72" s="6">
        <v>30.023305514669506</v>
      </c>
      <c r="AA72" s="11">
        <v>-7.640527268305453</v>
      </c>
    </row>
    <row r="73" spans="1:27" ht="20.100000000000001" customHeight="1" x14ac:dyDescent="0.25">
      <c r="A73" s="3">
        <v>2002</v>
      </c>
      <c r="B73" s="4">
        <v>315</v>
      </c>
      <c r="C73" s="4">
        <v>10219</v>
      </c>
      <c r="D73" s="4">
        <v>3458534</v>
      </c>
      <c r="E73" s="11">
        <v>4.6511627906976747</v>
      </c>
      <c r="F73" s="11">
        <v>1.3588573695695298</v>
      </c>
      <c r="G73" s="11">
        <v>-3.3306369969035923</v>
      </c>
      <c r="H73" s="4">
        <v>337976</v>
      </c>
      <c r="I73" s="4">
        <v>734161</v>
      </c>
      <c r="J73" s="4">
        <v>207239</v>
      </c>
      <c r="K73" s="4">
        <v>420575</v>
      </c>
      <c r="L73" s="4">
        <v>545215</v>
      </c>
      <c r="M73" s="4">
        <v>1154736</v>
      </c>
      <c r="N73" s="11">
        <v>9.128364088406709</v>
      </c>
      <c r="O73" s="11">
        <v>12.008183653137602</v>
      </c>
      <c r="P73" s="11">
        <v>-4.5931238951090156</v>
      </c>
      <c r="Q73" s="11">
        <v>0.45045367802832176</v>
      </c>
      <c r="R73" s="11">
        <v>3.4718676993325377</v>
      </c>
      <c r="S73" s="11">
        <v>7.5031048036479344</v>
      </c>
      <c r="T73" s="6">
        <v>2.1722282055530568</v>
      </c>
      <c r="U73" s="6">
        <v>2.0294201381014192</v>
      </c>
      <c r="V73" s="6">
        <v>2.1179461313426815</v>
      </c>
      <c r="W73" s="11">
        <v>2.6389285579300892</v>
      </c>
      <c r="X73" s="11">
        <v>5.2863879198731922</v>
      </c>
      <c r="Y73" s="11">
        <v>3.8959740400447074</v>
      </c>
      <c r="Z73" s="6">
        <v>33.388019316855058</v>
      </c>
      <c r="AA73" s="11">
        <v>11.207006505468025</v>
      </c>
    </row>
    <row r="74" spans="1:27" ht="20.100000000000001" customHeight="1" x14ac:dyDescent="0.25">
      <c r="A74" s="3">
        <v>2003</v>
      </c>
      <c r="B74" s="4">
        <v>326</v>
      </c>
      <c r="C74" s="4">
        <v>10370</v>
      </c>
      <c r="D74" s="4">
        <v>3539367</v>
      </c>
      <c r="E74" s="11">
        <v>3.4920634920634921</v>
      </c>
      <c r="F74" s="11">
        <v>1.4776396907720912</v>
      </c>
      <c r="G74" s="11">
        <v>2.3372041448775693</v>
      </c>
      <c r="H74" s="4">
        <v>320694</v>
      </c>
      <c r="I74" s="4">
        <v>697827</v>
      </c>
      <c r="J74" s="4">
        <v>194188</v>
      </c>
      <c r="K74" s="4">
        <v>410630</v>
      </c>
      <c r="L74" s="4">
        <v>514882</v>
      </c>
      <c r="M74" s="4">
        <v>1108457</v>
      </c>
      <c r="N74" s="11">
        <v>-5.1133808317750375</v>
      </c>
      <c r="O74" s="11">
        <v>-4.9490506850677169</v>
      </c>
      <c r="P74" s="11">
        <v>-6.2975598222342324</v>
      </c>
      <c r="Q74" s="11">
        <v>-2.3646198656601083</v>
      </c>
      <c r="R74" s="11">
        <v>-5.5634933008079379</v>
      </c>
      <c r="S74" s="11">
        <v>-4.0077558853279021</v>
      </c>
      <c r="T74" s="6">
        <v>2.1759901962618571</v>
      </c>
      <c r="U74" s="6">
        <v>2.1146002842606135</v>
      </c>
      <c r="V74" s="6">
        <v>2.1528369607016753</v>
      </c>
      <c r="W74" s="11">
        <v>0.1731857960035289</v>
      </c>
      <c r="X74" s="11">
        <v>4.197265246361594</v>
      </c>
      <c r="Y74" s="11">
        <v>1.6473898387998467</v>
      </c>
      <c r="Z74" s="6">
        <v>31.317944705931879</v>
      </c>
      <c r="AA74" s="11">
        <v>-6.2000521542712663</v>
      </c>
    </row>
    <row r="75" spans="1:27" ht="20.100000000000001" customHeight="1" x14ac:dyDescent="0.25">
      <c r="A75" s="3">
        <v>2004</v>
      </c>
      <c r="B75" s="4">
        <v>339</v>
      </c>
      <c r="C75" s="4">
        <v>10581</v>
      </c>
      <c r="D75" s="4">
        <v>3660725</v>
      </c>
      <c r="E75" s="11">
        <v>3.9877300613496933</v>
      </c>
      <c r="F75" s="11">
        <v>2.0347155255544842</v>
      </c>
      <c r="G75" s="11">
        <v>3.428805207258812</v>
      </c>
      <c r="H75" s="4">
        <v>322642</v>
      </c>
      <c r="I75" s="4">
        <v>693107</v>
      </c>
      <c r="J75" s="4">
        <v>199713</v>
      </c>
      <c r="K75" s="4">
        <v>415654</v>
      </c>
      <c r="L75" s="4">
        <v>522355</v>
      </c>
      <c r="M75" s="4">
        <v>1108761</v>
      </c>
      <c r="N75" s="11">
        <v>0.60743263048264073</v>
      </c>
      <c r="O75" s="11">
        <v>-0.67638540784463774</v>
      </c>
      <c r="P75" s="11">
        <v>2.8451809586586196</v>
      </c>
      <c r="Q75" s="11">
        <v>1.2234858631858363</v>
      </c>
      <c r="R75" s="11">
        <v>1.4514005150694722</v>
      </c>
      <c r="S75" s="11">
        <v>2.7425511318887427E-2</v>
      </c>
      <c r="T75" s="6">
        <v>2.1482231079648653</v>
      </c>
      <c r="U75" s="6">
        <v>2.0812566032256288</v>
      </c>
      <c r="V75" s="6">
        <v>2.1226196743593917</v>
      </c>
      <c r="W75" s="11">
        <v>-1.2760667922444235</v>
      </c>
      <c r="X75" s="11">
        <v>-1.5768313890416235</v>
      </c>
      <c r="Y75" s="11">
        <v>-1.4036031011115149</v>
      </c>
      <c r="Z75" s="6">
        <v>30.288016717999849</v>
      </c>
      <c r="AA75" s="11">
        <v>-3.2886193446051819</v>
      </c>
    </row>
    <row r="76" spans="1:27" ht="20.100000000000001" customHeight="1" x14ac:dyDescent="0.25">
      <c r="A76" s="3">
        <v>2005</v>
      </c>
      <c r="B76" s="4">
        <v>354</v>
      </c>
      <c r="C76" s="4">
        <v>11014</v>
      </c>
      <c r="D76" s="4">
        <v>3777118</v>
      </c>
      <c r="E76" s="11">
        <v>4.4247787610619467</v>
      </c>
      <c r="F76" s="11">
        <v>4.0922408089972588</v>
      </c>
      <c r="G76" s="11">
        <v>3.1795067916874391</v>
      </c>
      <c r="H76" s="4">
        <v>317035</v>
      </c>
      <c r="I76" s="4">
        <v>687748</v>
      </c>
      <c r="J76" s="4">
        <v>209231</v>
      </c>
      <c r="K76" s="4">
        <v>421093</v>
      </c>
      <c r="L76" s="4">
        <v>526266</v>
      </c>
      <c r="M76" s="4">
        <v>1108841</v>
      </c>
      <c r="N76" s="11">
        <v>-1.7378394629341498</v>
      </c>
      <c r="O76" s="11">
        <v>-0.77318509263360491</v>
      </c>
      <c r="P76" s="11">
        <v>4.765838978934771</v>
      </c>
      <c r="Q76" s="11">
        <v>1.3085402762874891</v>
      </c>
      <c r="R76" s="11">
        <v>0.74872452642360077</v>
      </c>
      <c r="S76" s="11">
        <v>7.2152609985380077E-3</v>
      </c>
      <c r="T76" s="6">
        <v>2.1693125364707369</v>
      </c>
      <c r="U76" s="6">
        <v>2.0125746184838769</v>
      </c>
      <c r="V76" s="6">
        <v>2.1069972219371951</v>
      </c>
      <c r="W76" s="11">
        <v>0.98171500100149334</v>
      </c>
      <c r="X76" s="11">
        <v>-3.3000248328488357</v>
      </c>
      <c r="Y76" s="11">
        <v>-0.73599866292163185</v>
      </c>
      <c r="Z76" s="6">
        <v>29.356800608294471</v>
      </c>
      <c r="AA76" s="11">
        <v>-3.0745364358966634</v>
      </c>
    </row>
    <row r="77" spans="1:27" ht="20.100000000000001" customHeight="1" x14ac:dyDescent="0.25">
      <c r="A77" s="3">
        <v>2006</v>
      </c>
      <c r="B77" s="4">
        <v>376</v>
      </c>
      <c r="C77" s="4">
        <v>11586</v>
      </c>
      <c r="D77" s="4">
        <v>3887368</v>
      </c>
      <c r="E77" s="11">
        <v>6.2146892655367232</v>
      </c>
      <c r="F77" s="11">
        <v>5.1933902306155799</v>
      </c>
      <c r="G77" s="11">
        <v>2.918892128866506</v>
      </c>
      <c r="H77" s="4">
        <v>328251</v>
      </c>
      <c r="I77" s="4">
        <v>705172</v>
      </c>
      <c r="J77" s="4">
        <v>229484</v>
      </c>
      <c r="K77" s="4">
        <v>445334</v>
      </c>
      <c r="L77" s="4">
        <v>557735</v>
      </c>
      <c r="M77" s="4">
        <v>1150506</v>
      </c>
      <c r="N77" s="11">
        <v>3.5377797404072107</v>
      </c>
      <c r="O77" s="11">
        <v>2.5334861024677644</v>
      </c>
      <c r="P77" s="11">
        <v>9.6797319708838554</v>
      </c>
      <c r="Q77" s="11">
        <v>5.7566855777702317</v>
      </c>
      <c r="R77" s="11">
        <v>5.979675677319074</v>
      </c>
      <c r="S77" s="11">
        <v>3.7575270034206887</v>
      </c>
      <c r="T77" s="6">
        <v>2.1482706831053067</v>
      </c>
      <c r="U77" s="6">
        <v>1.9405884506109359</v>
      </c>
      <c r="V77" s="6">
        <v>2.0628183635597552</v>
      </c>
      <c r="W77" s="11">
        <v>-0.96997795438287837</v>
      </c>
      <c r="X77" s="11">
        <v>-3.5768198213276672</v>
      </c>
      <c r="Y77" s="11">
        <v>-2.0967687055999695</v>
      </c>
      <c r="Z77" s="6">
        <v>29.596014578501443</v>
      </c>
      <c r="AA77" s="11">
        <v>0.8148502740430934</v>
      </c>
    </row>
    <row r="78" spans="1:27" ht="20.100000000000001" customHeight="1" x14ac:dyDescent="0.25">
      <c r="A78" s="3">
        <v>2007</v>
      </c>
      <c r="B78" s="4">
        <v>396</v>
      </c>
      <c r="C78" s="4">
        <v>11549</v>
      </c>
      <c r="D78" s="4">
        <v>4044593</v>
      </c>
      <c r="E78" s="11">
        <v>5.3191489361702127</v>
      </c>
      <c r="F78" s="11">
        <v>-0.31935094079060938</v>
      </c>
      <c r="G78" s="11">
        <v>4.0445103216366443</v>
      </c>
      <c r="H78" s="4">
        <v>324758</v>
      </c>
      <c r="I78" s="4">
        <v>698568</v>
      </c>
      <c r="J78" s="4">
        <v>226753</v>
      </c>
      <c r="K78" s="4">
        <v>452833</v>
      </c>
      <c r="L78" s="4">
        <v>551511</v>
      </c>
      <c r="M78" s="4">
        <v>1151401</v>
      </c>
      <c r="N78" s="11">
        <v>-1.0641247094449064</v>
      </c>
      <c r="O78" s="11">
        <v>-0.93650910699800904</v>
      </c>
      <c r="P78" s="11">
        <v>-1.1900611807359118</v>
      </c>
      <c r="Q78" s="11">
        <v>1.683904664813376</v>
      </c>
      <c r="R78" s="11">
        <v>-1.1159421589105938</v>
      </c>
      <c r="S78" s="11">
        <v>7.7791858538764677E-2</v>
      </c>
      <c r="T78" s="6">
        <v>2.1510416987418326</v>
      </c>
      <c r="U78" s="6">
        <v>1.9970320128068868</v>
      </c>
      <c r="V78" s="6">
        <v>2.0877208251512664</v>
      </c>
      <c r="W78" s="11">
        <v>0.12898819773123057</v>
      </c>
      <c r="X78" s="11">
        <v>2.9085797237524198</v>
      </c>
      <c r="Y78" s="11">
        <v>1.2072057351931678</v>
      </c>
      <c r="Z78" s="6">
        <v>28.467660404891173</v>
      </c>
      <c r="AA78" s="11">
        <v>-3.8125206710430062</v>
      </c>
    </row>
    <row r="79" spans="1:27" ht="20.100000000000001" customHeight="1" x14ac:dyDescent="0.25">
      <c r="A79" s="3">
        <v>2008</v>
      </c>
      <c r="B79" s="4">
        <v>424</v>
      </c>
      <c r="C79" s="4">
        <v>12114</v>
      </c>
      <c r="D79" s="4">
        <v>4156802</v>
      </c>
      <c r="E79" s="11">
        <v>7.0707070707070709</v>
      </c>
      <c r="F79" s="11">
        <v>4.8921984587410163</v>
      </c>
      <c r="G79" s="11">
        <v>2.7742964496056834</v>
      </c>
      <c r="H79" s="4">
        <v>310336</v>
      </c>
      <c r="I79" s="4">
        <v>667579</v>
      </c>
      <c r="J79" s="4">
        <v>199373</v>
      </c>
      <c r="K79" s="4">
        <v>421832</v>
      </c>
      <c r="L79" s="4">
        <v>509709</v>
      </c>
      <c r="M79" s="4">
        <v>1089411</v>
      </c>
      <c r="N79" s="11">
        <v>-4.4408451831825548</v>
      </c>
      <c r="O79" s="11">
        <v>-4.4360749418811052</v>
      </c>
      <c r="P79" s="11">
        <v>-12.074812681640376</v>
      </c>
      <c r="Q79" s="11">
        <v>-6.8460116643442506</v>
      </c>
      <c r="R79" s="11">
        <v>-7.5795405712669375</v>
      </c>
      <c r="S79" s="11">
        <v>-5.3838758173737906</v>
      </c>
      <c r="T79" s="6">
        <v>2.1511490771293049</v>
      </c>
      <c r="U79" s="6">
        <v>2.1157930110897665</v>
      </c>
      <c r="V79" s="6">
        <v>2.1373195293785279</v>
      </c>
      <c r="W79" s="11">
        <v>4.9919249605960723E-3</v>
      </c>
      <c r="X79" s="11">
        <v>5.9468750386208189</v>
      </c>
      <c r="Y79" s="11">
        <v>2.375734515349663</v>
      </c>
      <c r="Z79" s="6">
        <v>26.207911755238761</v>
      </c>
      <c r="AA79" s="11">
        <v>-7.9379500019051541</v>
      </c>
    </row>
    <row r="80" spans="1:27" ht="20.100000000000001" customHeight="1" x14ac:dyDescent="0.25">
      <c r="A80" s="3">
        <v>2009</v>
      </c>
      <c r="B80" s="4">
        <v>431</v>
      </c>
      <c r="C80" s="4">
        <v>12207</v>
      </c>
      <c r="D80" s="4">
        <v>4201796</v>
      </c>
      <c r="E80" s="11">
        <v>1.6509433962264151</v>
      </c>
      <c r="F80" s="11">
        <v>0.7677067855373948</v>
      </c>
      <c r="G80" s="11">
        <v>1.0824186477970323</v>
      </c>
      <c r="H80" s="4">
        <v>287462</v>
      </c>
      <c r="I80" s="4">
        <v>628564</v>
      </c>
      <c r="J80" s="4">
        <v>168754</v>
      </c>
      <c r="K80" s="4">
        <v>392460</v>
      </c>
      <c r="L80" s="4">
        <v>456216</v>
      </c>
      <c r="M80" s="4">
        <v>1021024</v>
      </c>
      <c r="N80" s="11">
        <v>-7.3707207671684882</v>
      </c>
      <c r="O80" s="11">
        <v>-5.8442521409451169</v>
      </c>
      <c r="P80" s="11">
        <v>-15.357646220902529</v>
      </c>
      <c r="Q80" s="11">
        <v>-6.9629615581558539</v>
      </c>
      <c r="R80" s="11">
        <v>-10.494811745525388</v>
      </c>
      <c r="S80" s="11">
        <v>-6.2774288124500304</v>
      </c>
      <c r="T80" s="6">
        <v>2.1865985765075036</v>
      </c>
      <c r="U80" s="6">
        <v>2.325633762755253</v>
      </c>
      <c r="V80" s="6">
        <v>2.2380276009609483</v>
      </c>
      <c r="W80" s="11">
        <v>1.6479331792990271</v>
      </c>
      <c r="X80" s="11">
        <v>9.9178298900517383</v>
      </c>
      <c r="Y80" s="11">
        <v>4.7118865568829342</v>
      </c>
      <c r="Z80" s="6">
        <v>24.299704221718521</v>
      </c>
      <c r="AA80" s="11">
        <v>-7.281036167022366</v>
      </c>
    </row>
    <row r="81" spans="1:27" ht="20.100000000000001" customHeight="1" x14ac:dyDescent="0.25">
      <c r="A81" s="3">
        <v>2010</v>
      </c>
      <c r="B81" s="4">
        <v>460</v>
      </c>
      <c r="C81" s="4">
        <v>12421</v>
      </c>
      <c r="D81" s="4">
        <v>4284914</v>
      </c>
      <c r="E81" s="11">
        <v>6.7285382830626448</v>
      </c>
      <c r="F81" s="11">
        <v>1.7530924879167691</v>
      </c>
      <c r="G81" s="11">
        <v>1.9781541036261636</v>
      </c>
      <c r="H81" s="4">
        <v>305365</v>
      </c>
      <c r="I81" s="4">
        <v>651736</v>
      </c>
      <c r="J81" s="4">
        <v>179106</v>
      </c>
      <c r="K81" s="4">
        <v>381567</v>
      </c>
      <c r="L81" s="4">
        <v>484471</v>
      </c>
      <c r="M81" s="4">
        <v>1033303</v>
      </c>
      <c r="N81" s="11">
        <v>6.2279536077812025</v>
      </c>
      <c r="O81" s="11">
        <v>3.6864981131595194</v>
      </c>
      <c r="P81" s="11">
        <v>6.1343731111558837</v>
      </c>
      <c r="Q81" s="11">
        <v>-2.7755694847882588</v>
      </c>
      <c r="R81" s="11">
        <v>6.1933382432882667</v>
      </c>
      <c r="S81" s="11">
        <v>1.2026161970727427</v>
      </c>
      <c r="T81" s="6">
        <v>2.1342851996790726</v>
      </c>
      <c r="U81" s="6">
        <v>2.1303976416200463</v>
      </c>
      <c r="V81" s="6">
        <v>2.1328479929655231</v>
      </c>
      <c r="W81" s="11">
        <v>-2.392454536030447</v>
      </c>
      <c r="X81" s="11">
        <v>-8.394964171138632</v>
      </c>
      <c r="Y81" s="11">
        <v>-4.69965642739455</v>
      </c>
      <c r="Z81" s="6">
        <v>24.114906390186594</v>
      </c>
      <c r="AA81" s="11">
        <v>-0.76049416011722204</v>
      </c>
    </row>
    <row r="82" spans="1:27" ht="20.100000000000001" customHeight="1" x14ac:dyDescent="0.25">
      <c r="A82" s="3">
        <v>2011</v>
      </c>
      <c r="B82" s="4">
        <v>488</v>
      </c>
      <c r="C82" s="4">
        <v>12434</v>
      </c>
      <c r="D82" s="4">
        <v>4284576</v>
      </c>
      <c r="E82" s="11">
        <v>6.0869565217391308</v>
      </c>
      <c r="F82" s="11">
        <v>0.10466146042991707</v>
      </c>
      <c r="G82" s="11">
        <v>-7.8881396452764284E-3</v>
      </c>
      <c r="H82" s="4">
        <v>326953</v>
      </c>
      <c r="I82" s="4">
        <v>696832</v>
      </c>
      <c r="J82" s="4">
        <v>197438</v>
      </c>
      <c r="K82" s="4">
        <v>414001</v>
      </c>
      <c r="L82" s="4">
        <v>524391</v>
      </c>
      <c r="M82" s="4">
        <v>1110833</v>
      </c>
      <c r="N82" s="11">
        <v>7.0695724788368022</v>
      </c>
      <c r="O82" s="11">
        <v>6.9193661237065314</v>
      </c>
      <c r="P82" s="11">
        <v>10.235279666789499</v>
      </c>
      <c r="Q82" s="11">
        <v>8.5002109721228507</v>
      </c>
      <c r="R82" s="11">
        <v>8.2399152890472287</v>
      </c>
      <c r="S82" s="11">
        <v>7.50312347878599</v>
      </c>
      <c r="T82" s="6">
        <v>2.1312910418317004</v>
      </c>
      <c r="U82" s="6">
        <v>2.0968658515584639</v>
      </c>
      <c r="V82" s="6">
        <v>2.1183296433386536</v>
      </c>
      <c r="W82" s="11">
        <v>-0.14028855411743704</v>
      </c>
      <c r="X82" s="11">
        <v>-1.5739686059773956</v>
      </c>
      <c r="Y82" s="11">
        <v>-0.68070250082300032</v>
      </c>
      <c r="Z82" s="6">
        <v>25.926322697975248</v>
      </c>
      <c r="AA82" s="11">
        <v>7.5116041442557648</v>
      </c>
    </row>
    <row r="83" spans="1:27" ht="20.100000000000001" customHeight="1" x14ac:dyDescent="0.25">
      <c r="A83" s="3">
        <v>2012</v>
      </c>
      <c r="B83" s="4">
        <v>509</v>
      </c>
      <c r="C83" s="4">
        <v>12755</v>
      </c>
      <c r="D83" s="4">
        <v>4392329</v>
      </c>
      <c r="E83" s="11">
        <v>4.3032786885245899</v>
      </c>
      <c r="F83" s="11">
        <v>2.5816310117419978</v>
      </c>
      <c r="G83" s="11">
        <v>2.5149046253351557</v>
      </c>
      <c r="H83" s="4">
        <v>309523</v>
      </c>
      <c r="I83" s="4">
        <v>676569</v>
      </c>
      <c r="J83" s="4">
        <v>188898</v>
      </c>
      <c r="K83" s="4">
        <v>419622</v>
      </c>
      <c r="L83" s="4">
        <v>498421</v>
      </c>
      <c r="M83" s="4">
        <v>1096191</v>
      </c>
      <c r="N83" s="11">
        <v>-5.3310414646753506</v>
      </c>
      <c r="O83" s="11">
        <v>-2.9078744948567228</v>
      </c>
      <c r="P83" s="11">
        <v>-4.3254084826629118</v>
      </c>
      <c r="Q83" s="11">
        <v>1.3577261890671761</v>
      </c>
      <c r="R83" s="11">
        <v>-4.9524114639648662</v>
      </c>
      <c r="S83" s="11">
        <v>-1.3181099229137052</v>
      </c>
      <c r="T83" s="6">
        <v>2.1858440245151409</v>
      </c>
      <c r="U83" s="6">
        <v>2.2214210843947528</v>
      </c>
      <c r="V83" s="6">
        <v>2.1993274761697439</v>
      </c>
      <c r="W83" s="11">
        <v>2.5596214506938462</v>
      </c>
      <c r="X83" s="11">
        <v>5.9400668261021607</v>
      </c>
      <c r="Y83" s="11">
        <v>3.823665173444458</v>
      </c>
      <c r="Z83" s="6">
        <v>24.956941977707043</v>
      </c>
      <c r="AA83" s="11">
        <v>-3.7389826994011393</v>
      </c>
    </row>
    <row r="84" spans="1:27" ht="20.100000000000001" customHeight="1" x14ac:dyDescent="0.25">
      <c r="A84" s="3">
        <v>2013</v>
      </c>
      <c r="B84" s="4">
        <v>482</v>
      </c>
      <c r="C84" s="4">
        <v>11869</v>
      </c>
      <c r="D84" s="4">
        <v>4250267</v>
      </c>
      <c r="E84" s="11">
        <v>-5.3045186640471513</v>
      </c>
      <c r="F84" s="11">
        <v>-6.9462955703645628</v>
      </c>
      <c r="G84" s="11">
        <v>-3.234320562052615</v>
      </c>
      <c r="H84" s="4">
        <v>329287</v>
      </c>
      <c r="I84" s="4">
        <v>718800</v>
      </c>
      <c r="J84" s="4">
        <v>197656</v>
      </c>
      <c r="K84" s="4">
        <v>435681</v>
      </c>
      <c r="L84" s="4">
        <v>526943</v>
      </c>
      <c r="M84" s="4">
        <v>1154481</v>
      </c>
      <c r="N84" s="11">
        <v>6.3853090077312507</v>
      </c>
      <c r="O84" s="11">
        <v>6.2419354123526203</v>
      </c>
      <c r="P84" s="11">
        <v>4.6363645988840538</v>
      </c>
      <c r="Q84" s="11">
        <v>3.8270157427398943</v>
      </c>
      <c r="R84" s="11">
        <v>5.7224715652029108</v>
      </c>
      <c r="S84" s="11">
        <v>5.3175039751284219</v>
      </c>
      <c r="T84" s="6">
        <v>2.1828982012651577</v>
      </c>
      <c r="U84" s="6">
        <v>2.2042386772979317</v>
      </c>
      <c r="V84" s="6">
        <v>2.1909030008938348</v>
      </c>
      <c r="W84" s="11">
        <v>-0.13476822760199947</v>
      </c>
      <c r="X84" s="11">
        <v>-0.77348717078116158</v>
      </c>
      <c r="Y84" s="11">
        <v>-0.38304778925332084</v>
      </c>
      <c r="Z84" s="6">
        <v>27.162552376121312</v>
      </c>
      <c r="AA84" s="11">
        <v>8.8376628850780072</v>
      </c>
    </row>
    <row r="85" spans="1:27" ht="20.100000000000001" customHeight="1" x14ac:dyDescent="0.25">
      <c r="A85" s="3">
        <v>2014</v>
      </c>
      <c r="B85" s="4">
        <v>484</v>
      </c>
      <c r="C85" s="4">
        <v>11893</v>
      </c>
      <c r="D85" s="4">
        <v>4052700</v>
      </c>
      <c r="E85" s="11">
        <v>0.41493775933609961</v>
      </c>
      <c r="F85" s="11">
        <v>0.20220743112309378</v>
      </c>
      <c r="G85" s="11">
        <v>-4.6483432687875847</v>
      </c>
      <c r="H85" s="4">
        <v>341956</v>
      </c>
      <c r="I85" s="4">
        <v>715738</v>
      </c>
      <c r="J85" s="4">
        <v>204247</v>
      </c>
      <c r="K85" s="4">
        <v>447033</v>
      </c>
      <c r="L85" s="4">
        <v>546203</v>
      </c>
      <c r="M85" s="4">
        <v>1162771</v>
      </c>
      <c r="N85" s="11">
        <v>3.8474036326973127</v>
      </c>
      <c r="O85" s="11">
        <v>-0.42598775737340011</v>
      </c>
      <c r="P85" s="11">
        <v>3.3345812927510421</v>
      </c>
      <c r="Q85" s="11">
        <v>2.6055760981084783</v>
      </c>
      <c r="R85" s="11">
        <v>3.6550442837270825</v>
      </c>
      <c r="S85" s="11">
        <v>0.71807158368132518</v>
      </c>
      <c r="T85" s="6">
        <v>2.0930704535086386</v>
      </c>
      <c r="U85" s="6">
        <v>2.1886882059467214</v>
      </c>
      <c r="V85" s="6">
        <v>2.1288257296279953</v>
      </c>
      <c r="W85" s="11">
        <v>-4.1150681101142021</v>
      </c>
      <c r="X85" s="11">
        <v>-0.70548037793587759</v>
      </c>
      <c r="Y85" s="11">
        <v>-2.8334102988819447</v>
      </c>
      <c r="Z85" s="6">
        <v>28.691267550028375</v>
      </c>
      <c r="AA85" s="11">
        <v>5.6280247626911581</v>
      </c>
    </row>
    <row r="86" spans="1:27" ht="20.100000000000001" customHeight="1" x14ac:dyDescent="0.25">
      <c r="A86" s="3">
        <v>2015</v>
      </c>
      <c r="B86" s="4">
        <v>494</v>
      </c>
      <c r="C86" s="4">
        <v>12107</v>
      </c>
      <c r="D86" s="4">
        <v>4113783</v>
      </c>
      <c r="E86" s="11">
        <v>2.0661157024793386</v>
      </c>
      <c r="F86" s="11">
        <v>1.7993777852518289</v>
      </c>
      <c r="G86" s="11">
        <v>1.5072174106151455</v>
      </c>
      <c r="H86" s="4">
        <v>352593</v>
      </c>
      <c r="I86" s="4">
        <v>737055</v>
      </c>
      <c r="J86" s="4">
        <v>203016</v>
      </c>
      <c r="K86" s="4">
        <v>455093</v>
      </c>
      <c r="L86" s="4">
        <v>555609</v>
      </c>
      <c r="M86" s="4">
        <v>1192148</v>
      </c>
      <c r="N86" s="11">
        <v>3.1106341166699809</v>
      </c>
      <c r="O86" s="11">
        <v>2.9783244706862009</v>
      </c>
      <c r="P86" s="11">
        <v>-0.60270163086850725</v>
      </c>
      <c r="Q86" s="11">
        <v>1.8029988837513113</v>
      </c>
      <c r="R86" s="11">
        <v>1.7220703657797558</v>
      </c>
      <c r="S86" s="11">
        <v>2.5264647983136834</v>
      </c>
      <c r="T86" s="6">
        <v>2.0903846644715012</v>
      </c>
      <c r="U86" s="6">
        <v>2.2416607558024984</v>
      </c>
      <c r="V86" s="6">
        <v>2.1456599875092017</v>
      </c>
      <c r="W86" s="11">
        <v>-0.12831813819908613</v>
      </c>
      <c r="X86" s="11">
        <v>2.4202876276232113</v>
      </c>
      <c r="Y86" s="11">
        <v>0.79077670130133815</v>
      </c>
      <c r="Z86" s="6">
        <v>28.979360360038438</v>
      </c>
      <c r="AA86" s="11">
        <v>1.0041132184478143</v>
      </c>
    </row>
    <row r="87" spans="1:27" ht="20.100000000000001" customHeight="1" x14ac:dyDescent="0.25">
      <c r="A87" s="3">
        <v>2016</v>
      </c>
      <c r="B87" s="4">
        <v>512</v>
      </c>
      <c r="C87" s="4">
        <v>12129</v>
      </c>
      <c r="D87" s="4">
        <v>4253000</v>
      </c>
      <c r="E87" s="11">
        <v>3.6437246963562755</v>
      </c>
      <c r="F87" s="11">
        <v>0.18171305856116296</v>
      </c>
      <c r="G87" s="11">
        <v>3.3841600298314227</v>
      </c>
      <c r="H87" s="4">
        <v>338759</v>
      </c>
      <c r="I87" s="4">
        <v>730893</v>
      </c>
      <c r="J87" s="4">
        <v>217432</v>
      </c>
      <c r="K87" s="4">
        <v>459430</v>
      </c>
      <c r="L87" s="4">
        <v>556191</v>
      </c>
      <c r="M87" s="4">
        <v>1190323</v>
      </c>
      <c r="N87" s="11">
        <v>-3.9235038699009905</v>
      </c>
      <c r="O87" s="11">
        <v>-0.83602987565378428</v>
      </c>
      <c r="P87" s="11">
        <v>7.1009181542341491</v>
      </c>
      <c r="Q87" s="11">
        <v>0.9529920258057144</v>
      </c>
      <c r="R87" s="11">
        <v>0.10474992305740188</v>
      </c>
      <c r="S87" s="11">
        <v>-0.15308501964521185</v>
      </c>
      <c r="T87" s="6">
        <v>2.1575603895394662</v>
      </c>
      <c r="U87" s="6">
        <v>2.1129824496854188</v>
      </c>
      <c r="V87" s="6">
        <v>2.1401335152852168</v>
      </c>
      <c r="W87" s="11">
        <v>3.2135580694641481</v>
      </c>
      <c r="X87" s="11">
        <v>-5.7403113198104601</v>
      </c>
      <c r="Y87" s="11">
        <v>-0.25756514341307052</v>
      </c>
      <c r="Z87" s="6">
        <v>27.987843874911828</v>
      </c>
      <c r="AA87" s="11">
        <v>-3.4214574538845848</v>
      </c>
    </row>
    <row r="88" spans="1:27" ht="20.100000000000001" customHeight="1" x14ac:dyDescent="0.25">
      <c r="A88" s="3">
        <v>2017</v>
      </c>
      <c r="B88" s="4">
        <v>508</v>
      </c>
      <c r="C88" s="4">
        <v>12289</v>
      </c>
      <c r="D88" s="4">
        <v>4198685</v>
      </c>
      <c r="E88" s="11">
        <v>-0.78125</v>
      </c>
      <c r="F88" s="11">
        <v>1.3191524445543739</v>
      </c>
      <c r="G88" s="11">
        <v>-1.2770985186926875</v>
      </c>
      <c r="H88" s="4">
        <v>303736</v>
      </c>
      <c r="I88" s="4">
        <v>646612</v>
      </c>
      <c r="J88" s="4">
        <v>194386</v>
      </c>
      <c r="K88" s="4">
        <v>415796</v>
      </c>
      <c r="L88" s="4">
        <v>498122</v>
      </c>
      <c r="M88" s="4">
        <v>1062408</v>
      </c>
      <c r="N88" s="11">
        <v>-10.338618309771844</v>
      </c>
      <c r="O88" s="11">
        <v>-11.531236446374503</v>
      </c>
      <c r="P88" s="11">
        <v>-10.599175834283821</v>
      </c>
      <c r="Q88" s="11">
        <v>-9.4974207169753821</v>
      </c>
      <c r="R88" s="11">
        <v>-10.440478181056507</v>
      </c>
      <c r="S88" s="11">
        <v>-10.746242826526917</v>
      </c>
      <c r="T88" s="6">
        <v>2.1288619063923933</v>
      </c>
      <c r="U88" s="6">
        <v>2.1390223575771916</v>
      </c>
      <c r="V88" s="6">
        <v>2.132826897828243</v>
      </c>
      <c r="W88" s="11">
        <v>-1.3301357999624117</v>
      </c>
      <c r="X88" s="11">
        <v>1.2323769132890632</v>
      </c>
      <c r="Y88" s="11">
        <v>-0.3414094216453617</v>
      </c>
      <c r="Z88" s="6">
        <v>25.303350930112643</v>
      </c>
      <c r="AA88" s="11">
        <v>-9.5916389872588663</v>
      </c>
    </row>
    <row r="89" spans="1:27" ht="20.100000000000001" customHeight="1" x14ac:dyDescent="0.25">
      <c r="A89" s="3">
        <v>2018</v>
      </c>
      <c r="B89" s="4">
        <v>694</v>
      </c>
      <c r="C89" s="4">
        <v>13444</v>
      </c>
      <c r="D89" s="4">
        <v>4515640</v>
      </c>
      <c r="E89" s="11">
        <v>36.614173228346459</v>
      </c>
      <c r="F89" s="11">
        <v>9.3986491984701761</v>
      </c>
      <c r="G89" s="11">
        <v>7.548911147180605</v>
      </c>
      <c r="H89" s="4">
        <v>379839</v>
      </c>
      <c r="I89" s="4">
        <v>803543</v>
      </c>
      <c r="J89" s="4">
        <v>226994</v>
      </c>
      <c r="K89" s="4">
        <v>494204</v>
      </c>
      <c r="L89" s="4">
        <v>606833</v>
      </c>
      <c r="M89" s="4">
        <v>1297747</v>
      </c>
      <c r="N89" s="11">
        <v>25.055640424579241</v>
      </c>
      <c r="O89" s="11">
        <v>24.269732080443912</v>
      </c>
      <c r="P89" s="11">
        <v>16.774870618254401</v>
      </c>
      <c r="Q89" s="11">
        <v>18.857324264783692</v>
      </c>
      <c r="R89" s="11">
        <v>21.824171588486355</v>
      </c>
      <c r="S89" s="11">
        <v>22.151470997959354</v>
      </c>
      <c r="T89" s="6">
        <v>2.1154831389088535</v>
      </c>
      <c r="U89" s="6">
        <v>2.1771676784408398</v>
      </c>
      <c r="V89" s="6">
        <v>2.1385570659473037</v>
      </c>
      <c r="W89" s="11">
        <v>-0.62844693887221725</v>
      </c>
      <c r="X89" s="11">
        <v>1.7833063188200746</v>
      </c>
      <c r="Y89" s="11">
        <v>0.26866540950395201</v>
      </c>
      <c r="Z89" s="6">
        <v>28.738938445048763</v>
      </c>
      <c r="AA89" s="11">
        <v>13.577598968710292</v>
      </c>
    </row>
    <row r="90" spans="1:27" ht="20.100000000000001" customHeight="1" x14ac:dyDescent="0.25">
      <c r="A90" s="3">
        <v>2019</v>
      </c>
      <c r="B90" s="4">
        <v>730</v>
      </c>
      <c r="C90" s="4">
        <v>13908</v>
      </c>
      <c r="D90" s="4">
        <v>4748537</v>
      </c>
      <c r="E90" s="11">
        <v>5.1873198847262252</v>
      </c>
      <c r="F90" s="11">
        <v>3.4513537637607854</v>
      </c>
      <c r="G90" s="11">
        <v>5.1575634904465373</v>
      </c>
      <c r="H90" s="4">
        <v>390488</v>
      </c>
      <c r="I90" s="4">
        <v>821741</v>
      </c>
      <c r="J90" s="4">
        <v>220715</v>
      </c>
      <c r="K90" s="4">
        <v>477355</v>
      </c>
      <c r="L90" s="4">
        <v>611203</v>
      </c>
      <c r="M90" s="4">
        <v>1299096</v>
      </c>
      <c r="N90" s="11">
        <v>2.8035562435663532</v>
      </c>
      <c r="O90" s="11">
        <v>2.2647201207651615</v>
      </c>
      <c r="P90" s="11">
        <v>-2.7661524093147838</v>
      </c>
      <c r="Q90" s="11">
        <v>-3.4093208472614549</v>
      </c>
      <c r="R90" s="11">
        <v>0.72013222748268468</v>
      </c>
      <c r="S90" s="11">
        <v>0.10394938304615614</v>
      </c>
      <c r="T90" s="6">
        <v>2.1043950134191065</v>
      </c>
      <c r="U90" s="6">
        <v>2.162766463538953</v>
      </c>
      <c r="V90" s="6">
        <v>2.125473860566784</v>
      </c>
      <c r="W90" s="11">
        <v>-0.52414152047868257</v>
      </c>
      <c r="X90" s="11">
        <v>-0.66146558413912093</v>
      </c>
      <c r="Y90" s="11">
        <v>-0.61177723937538553</v>
      </c>
      <c r="Z90" s="6">
        <v>27.357815680913934</v>
      </c>
      <c r="AA90" s="11">
        <v>-4.8057542792530459</v>
      </c>
    </row>
    <row r="91" spans="1:27" ht="20.100000000000001" customHeight="1" x14ac:dyDescent="0.25">
      <c r="A91" s="3">
        <v>2020</v>
      </c>
      <c r="B91" s="4">
        <v>727</v>
      </c>
      <c r="C91" s="4">
        <v>13326</v>
      </c>
      <c r="D91" s="4">
        <v>3623942</v>
      </c>
      <c r="E91" s="11">
        <v>-0.41095890410958902</v>
      </c>
      <c r="F91" s="11">
        <v>-4.1846419327006039</v>
      </c>
      <c r="G91" s="11">
        <v>-23.682978567925236</v>
      </c>
      <c r="H91" s="4">
        <v>197551</v>
      </c>
      <c r="I91" s="4">
        <v>463165</v>
      </c>
      <c r="J91" s="4">
        <v>27222</v>
      </c>
      <c r="K91" s="4">
        <v>66674</v>
      </c>
      <c r="L91" s="4">
        <v>224773</v>
      </c>
      <c r="M91" s="4">
        <v>529839</v>
      </c>
      <c r="N91" s="11">
        <v>-49.409200794902787</v>
      </c>
      <c r="O91" s="11">
        <v>-43.636133526257055</v>
      </c>
      <c r="P91" s="11">
        <v>-87.666447681399092</v>
      </c>
      <c r="Q91" s="11">
        <v>-86.032617234552902</v>
      </c>
      <c r="R91" s="11">
        <v>-63.224493335274857</v>
      </c>
      <c r="S91" s="11">
        <v>-59.214792440281549</v>
      </c>
      <c r="T91" s="6">
        <v>2.3445338165840721</v>
      </c>
      <c r="U91" s="6">
        <v>2.4492689736242745</v>
      </c>
      <c r="V91" s="6">
        <v>2.3572181712216325</v>
      </c>
      <c r="W91" s="11">
        <v>11.411298811946962</v>
      </c>
      <c r="X91" s="11">
        <v>13.247038684727666</v>
      </c>
      <c r="Y91" s="11">
        <v>10.903183283235061</v>
      </c>
      <c r="Z91" s="6">
        <v>14.620515449750576</v>
      </c>
      <c r="AA91" s="11">
        <v>-46.558176938261497</v>
      </c>
    </row>
    <row r="92" spans="1:27" ht="20.100000000000001" customHeight="1" x14ac:dyDescent="0.25">
      <c r="A92" s="3">
        <v>2021</v>
      </c>
      <c r="B92" s="4">
        <v>732</v>
      </c>
      <c r="C92" s="4">
        <v>13668</v>
      </c>
      <c r="D92" s="4">
        <v>4305890</v>
      </c>
      <c r="E92" s="11">
        <v>0.68775790921595603</v>
      </c>
      <c r="F92" s="11">
        <v>2.5664115263394867</v>
      </c>
      <c r="G92" s="11">
        <v>18.817850837568592</v>
      </c>
      <c r="H92" s="4">
        <v>301978</v>
      </c>
      <c r="I92" s="4">
        <v>695223</v>
      </c>
      <c r="J92" s="4">
        <v>48584</v>
      </c>
      <c r="K92" s="4">
        <v>139795</v>
      </c>
      <c r="L92" s="4">
        <v>350562</v>
      </c>
      <c r="M92" s="4">
        <v>835018</v>
      </c>
      <c r="N92" s="11">
        <v>52.860780254212834</v>
      </c>
      <c r="O92" s="11">
        <v>50.102663197780487</v>
      </c>
      <c r="P92" s="11">
        <v>78.473293659540076</v>
      </c>
      <c r="Q92" s="11">
        <v>109.66943636200018</v>
      </c>
      <c r="R92" s="11">
        <v>55.962682350638197</v>
      </c>
      <c r="S92" s="11">
        <v>57.598440280915526</v>
      </c>
      <c r="T92" s="6">
        <v>2.3022306260720979</v>
      </c>
      <c r="U92" s="6">
        <v>2.8773876173225754</v>
      </c>
      <c r="V92" s="6">
        <v>2.3819409975981425</v>
      </c>
      <c r="W92" s="11">
        <v>-1.8043327083935552</v>
      </c>
      <c r="X92" s="11">
        <v>17.47944583909042</v>
      </c>
      <c r="Y92" s="11">
        <v>1.0488136685157732</v>
      </c>
      <c r="Z92" s="6">
        <v>19.392460095357755</v>
      </c>
      <c r="AA92" s="11">
        <v>32.638689531897377</v>
      </c>
    </row>
    <row r="93" spans="1:27" ht="20.100000000000001" customHeight="1" x14ac:dyDescent="0.25">
      <c r="A93" s="3">
        <v>2022</v>
      </c>
      <c r="B93" s="4">
        <v>750</v>
      </c>
      <c r="C93" s="4">
        <v>13733</v>
      </c>
      <c r="D93" s="4">
        <v>4622242</v>
      </c>
      <c r="E93" s="11">
        <v>2.459016393442623</v>
      </c>
      <c r="F93" s="11">
        <v>0.47556335967222713</v>
      </c>
      <c r="G93" s="11">
        <v>7.3469596297165047</v>
      </c>
      <c r="H93" s="4">
        <v>384492</v>
      </c>
      <c r="I93" s="4">
        <v>920349</v>
      </c>
      <c r="J93" s="4">
        <v>160421</v>
      </c>
      <c r="K93" s="4">
        <v>427152</v>
      </c>
      <c r="L93" s="4">
        <v>544913</v>
      </c>
      <c r="M93" s="4">
        <v>1347501</v>
      </c>
      <c r="N93" s="11">
        <v>27.324507083297458</v>
      </c>
      <c r="O93" s="11">
        <v>32.381840071459088</v>
      </c>
      <c r="P93" s="11">
        <v>230.19306767660134</v>
      </c>
      <c r="Q93" s="11">
        <v>205.5559927036017</v>
      </c>
      <c r="R93" s="11">
        <v>55.439836605222474</v>
      </c>
      <c r="S93" s="11">
        <v>61.373886550948605</v>
      </c>
      <c r="T93" s="6">
        <v>2.3936752910333636</v>
      </c>
      <c r="U93" s="6">
        <v>2.6626937869730272</v>
      </c>
      <c r="V93" s="6">
        <v>2.4728736513902221</v>
      </c>
      <c r="W93" s="11">
        <v>3.9720028013562683</v>
      </c>
      <c r="X93" s="11">
        <v>-7.4614149674183281</v>
      </c>
      <c r="Y93" s="11">
        <v>3.8175863249246134</v>
      </c>
      <c r="Z93" s="6">
        <v>29.152541126146144</v>
      </c>
      <c r="AA93" s="11">
        <v>50.329256746155664</v>
      </c>
    </row>
    <row r="94" spans="1:27" ht="20.100000000000001" customHeight="1" x14ac:dyDescent="0.25">
      <c r="A94" s="3">
        <v>2023</v>
      </c>
      <c r="B94" s="4">
        <v>810</v>
      </c>
      <c r="C94" s="4">
        <v>14121</v>
      </c>
      <c r="D94" s="4">
        <v>4814596</v>
      </c>
      <c r="E94" s="11">
        <v>8</v>
      </c>
      <c r="F94" s="11">
        <v>2.8253112939634457</v>
      </c>
      <c r="G94" s="11">
        <v>4.1614870013296574</v>
      </c>
      <c r="H94" s="4">
        <v>427630</v>
      </c>
      <c r="I94" s="4">
        <v>978183</v>
      </c>
      <c r="J94" s="4">
        <v>229897</v>
      </c>
      <c r="K94" s="4">
        <v>540313</v>
      </c>
      <c r="L94" s="4">
        <v>657527</v>
      </c>
      <c r="M94" s="4">
        <v>1518496</v>
      </c>
      <c r="N94" s="11">
        <v>11.219479208930224</v>
      </c>
      <c r="O94" s="11">
        <v>6.2839205562237801</v>
      </c>
      <c r="P94" s="11">
        <v>43.308544392567057</v>
      </c>
      <c r="Q94" s="11">
        <v>26.491974753717646</v>
      </c>
      <c r="R94" s="11">
        <v>20.666418308977764</v>
      </c>
      <c r="S94" s="11">
        <v>12.689786501086084</v>
      </c>
      <c r="T94" s="6">
        <v>2.2874517690526859</v>
      </c>
      <c r="U94" s="6">
        <v>2.3502394550603096</v>
      </c>
      <c r="V94" s="6">
        <v>2.3094047848985668</v>
      </c>
      <c r="W94" s="11">
        <v>-4.4376746661749777</v>
      </c>
      <c r="X94" s="11">
        <v>-11.734519885139262</v>
      </c>
      <c r="Y94" s="11">
        <v>-6.6104819548606892</v>
      </c>
      <c r="Z94" s="6">
        <v>31.539427191814227</v>
      </c>
      <c r="AA94" s="11">
        <v>8.1875746451733775</v>
      </c>
    </row>
    <row r="95" spans="1:27" ht="20.100000000000001" customHeight="1" x14ac:dyDescent="0.25">
      <c r="A95" s="3">
        <v>2024</v>
      </c>
      <c r="B95" s="4">
        <v>852</v>
      </c>
      <c r="C95" s="4">
        <v>14414</v>
      </c>
      <c r="D95" s="4">
        <v>5050290</v>
      </c>
      <c r="E95" s="11">
        <v>5.1851851851851851</v>
      </c>
      <c r="F95" s="11">
        <v>2.074923872247008</v>
      </c>
      <c r="G95" s="11">
        <v>4.8954055542770361</v>
      </c>
      <c r="H95" s="4">
        <v>437296</v>
      </c>
      <c r="I95" s="4">
        <v>1005628</v>
      </c>
      <c r="J95" s="4">
        <v>249508</v>
      </c>
      <c r="K95" s="4">
        <v>603286</v>
      </c>
      <c r="L95" s="4">
        <v>686804</v>
      </c>
      <c r="M95" s="4">
        <v>1608914</v>
      </c>
      <c r="N95" s="11">
        <v>2.2603652690409932</v>
      </c>
      <c r="O95" s="11">
        <v>2.8057122235818861</v>
      </c>
      <c r="P95" s="11">
        <v>8.5303418487409584</v>
      </c>
      <c r="Q95" s="11">
        <v>11.654911134842212</v>
      </c>
      <c r="R95" s="11">
        <v>4.4525928212833845</v>
      </c>
      <c r="S95" s="11">
        <v>5.9544443976144814</v>
      </c>
      <c r="T95" s="6">
        <v>2.2996505799275546</v>
      </c>
      <c r="U95" s="6">
        <v>2.4179024319861488</v>
      </c>
      <c r="V95" s="6">
        <v>2.3426101187529484</v>
      </c>
      <c r="W95" s="11">
        <v>0.5332925939645361</v>
      </c>
      <c r="X95" s="11">
        <v>2.8789822577505371</v>
      </c>
      <c r="Y95" s="11">
        <v>1.4378308242675639</v>
      </c>
      <c r="Z95" s="6">
        <v>31.857853707410861</v>
      </c>
      <c r="AA95" s="11">
        <v>1.0096141368074025</v>
      </c>
    </row>
  </sheetData>
  <mergeCells count="68">
    <mergeCell ref="L8:M9"/>
    <mergeCell ref="N8:S8"/>
    <mergeCell ref="R9:S9"/>
    <mergeCell ref="N9:O9"/>
    <mergeCell ref="P9:Q9"/>
    <mergeCell ref="A1:AA1"/>
    <mergeCell ref="A2:AA2"/>
    <mergeCell ref="A3:AA3"/>
    <mergeCell ref="A4:AA4"/>
    <mergeCell ref="B9:B10"/>
    <mergeCell ref="C9:C10"/>
    <mergeCell ref="D9:D10"/>
    <mergeCell ref="E9:G9"/>
    <mergeCell ref="A6:AA6"/>
    <mergeCell ref="H7:S7"/>
    <mergeCell ref="T7:Y7"/>
    <mergeCell ref="Z7:AA8"/>
    <mergeCell ref="H8:I9"/>
    <mergeCell ref="J8:K9"/>
    <mergeCell ref="A7:A10"/>
    <mergeCell ref="B7:G8"/>
    <mergeCell ref="N39:O39"/>
    <mergeCell ref="P39:Q39"/>
    <mergeCell ref="D39:D40"/>
    <mergeCell ref="Z39:Z40"/>
    <mergeCell ref="AA39:AA40"/>
    <mergeCell ref="T38:V39"/>
    <mergeCell ref="W38:Y39"/>
    <mergeCell ref="L38:M39"/>
    <mergeCell ref="B37:G38"/>
    <mergeCell ref="R69:S69"/>
    <mergeCell ref="T8:V9"/>
    <mergeCell ref="AA9:AA10"/>
    <mergeCell ref="W8:Y9"/>
    <mergeCell ref="Z9:Z10"/>
    <mergeCell ref="N38:S38"/>
    <mergeCell ref="C69:C70"/>
    <mergeCell ref="AA69:AA70"/>
    <mergeCell ref="A36:AA36"/>
    <mergeCell ref="A37:A40"/>
    <mergeCell ref="T37:Y37"/>
    <mergeCell ref="Z37:AA38"/>
    <mergeCell ref="H37:S37"/>
    <mergeCell ref="H38:I39"/>
    <mergeCell ref="J38:K39"/>
    <mergeCell ref="B39:B40"/>
    <mergeCell ref="C39:C40"/>
    <mergeCell ref="R39:S39"/>
    <mergeCell ref="E39:G39"/>
    <mergeCell ref="E69:G69"/>
    <mergeCell ref="N69:O69"/>
    <mergeCell ref="P69:Q69"/>
    <mergeCell ref="D69:D70"/>
    <mergeCell ref="Z69:Z70"/>
    <mergeCell ref="A5:AA5"/>
    <mergeCell ref="J68:K69"/>
    <mergeCell ref="L68:M69"/>
    <mergeCell ref="N68:S68"/>
    <mergeCell ref="T68:V69"/>
    <mergeCell ref="W68:Y69"/>
    <mergeCell ref="A66:AA66"/>
    <mergeCell ref="A67:A70"/>
    <mergeCell ref="B67:G68"/>
    <mergeCell ref="H67:S67"/>
    <mergeCell ref="T67:Y67"/>
    <mergeCell ref="Z67:AA68"/>
    <mergeCell ref="H68:I69"/>
    <mergeCell ref="B69:B70"/>
  </mergeCells>
  <printOptions horizontalCentered="1"/>
  <pageMargins left="0.23622047244094491" right="0.23622047244094491" top="0.23622047244094491" bottom="0.39370078740157483" header="0" footer="0.31496062992125984"/>
  <pageSetup paperSize="9" scale="65" orientation="landscape" r:id="rId1"/>
  <headerFooter>
    <oddFooter>&amp;L27/01/2025</oddFooter>
  </headerFooter>
  <rowBreaks count="3" manualBreakCount="3">
    <brk id="35" max="16383" man="1"/>
    <brk id="65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IAT</vt:lpstr>
      <vt:lpstr>IAT!__bookmark_2</vt:lpstr>
      <vt:lpstr>IAT!Titoli_stampa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Serenella Petini</cp:lastModifiedBy>
  <cp:lastPrinted>2025-04-30T09:01:30Z</cp:lastPrinted>
  <dcterms:created xsi:type="dcterms:W3CDTF">2021-10-18T16:24:21Z</dcterms:created>
  <dcterms:modified xsi:type="dcterms:W3CDTF">2025-04-30T09:47:39Z</dcterms:modified>
</cp:coreProperties>
</file>