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ServizioAffariGenerali\Comunicazione FESR e FSE\elenchi operazioni_beneficiari\"/>
    </mc:Choice>
  </mc:AlternateContent>
  <xr:revisionPtr revIDLastSave="0" documentId="8_{EBE330D4-0F38-4D71-9D6B-17819D1041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<sst xmlns="http://schemas.openxmlformats.org/spreadsheetml/2006/main" count="73" uniqueCount="68">
  <si>
    <t>DD Ammissione</t>
  </si>
  <si>
    <t>Data DD Ammissione</t>
  </si>
  <si>
    <t>FV complessivo</t>
  </si>
  <si>
    <t>CUP</t>
  </si>
  <si>
    <t>Spesa Ammessa</t>
  </si>
  <si>
    <t>Contributo riconosciuto totale</t>
  </si>
  <si>
    <t>SAICO S.R.L. SOCIETA' BENEFIT</t>
  </si>
  <si>
    <t>02474460546</t>
  </si>
  <si>
    <t>Città di Castello</t>
  </si>
  <si>
    <t>I17H23002530008</t>
  </si>
  <si>
    <t>FAIL SOCIETA' COOPERATIVA</t>
  </si>
  <si>
    <t>03375980541</t>
  </si>
  <si>
    <t>Marsciano</t>
  </si>
  <si>
    <t>I67H23001520007</t>
  </si>
  <si>
    <t>GAROFOLI S.P.A.</t>
  </si>
  <si>
    <t>00192750552</t>
  </si>
  <si>
    <t>Terni</t>
  </si>
  <si>
    <t>I47H23001350008</t>
  </si>
  <si>
    <t xml:space="preserve">DIVA INTERNATIONAL </t>
  </si>
  <si>
    <t>017062220546</t>
  </si>
  <si>
    <t>N.VIDOPLAST S.R.L.</t>
  </si>
  <si>
    <t>01130310418</t>
  </si>
  <si>
    <t>Spello</t>
  </si>
  <si>
    <t>Corciano</t>
  </si>
  <si>
    <t>I27H23001580008</t>
  </si>
  <si>
    <t>I37H23002010007</t>
  </si>
  <si>
    <t>POLYCART S.P.A.</t>
  </si>
  <si>
    <t>00479410540</t>
  </si>
  <si>
    <t>Assisi</t>
  </si>
  <si>
    <t>I77H23001570008</t>
  </si>
  <si>
    <t>LMM S.R.L.</t>
  </si>
  <si>
    <t>01628820548</t>
  </si>
  <si>
    <t>Passignano sul Trasimeno</t>
  </si>
  <si>
    <t>I87H23001460007</t>
  </si>
  <si>
    <t>SANTANGELO GROUP S.R.L.</t>
  </si>
  <si>
    <t>01387330556</t>
  </si>
  <si>
    <t>I.M.E.C. S.R.L.</t>
  </si>
  <si>
    <t>00060280559</t>
  </si>
  <si>
    <t>I47H23001620007</t>
  </si>
  <si>
    <t>I47H23001600007</t>
  </si>
  <si>
    <t>METALMECCANICA MONTONESE SRL</t>
  </si>
  <si>
    <t>02939560542</t>
  </si>
  <si>
    <t>Montone</t>
  </si>
  <si>
    <t>I37H23001640008</t>
  </si>
  <si>
    <t>CASEIFICIO BRUFANI UBALDO S.R.L.</t>
  </si>
  <si>
    <t>01543190548</t>
  </si>
  <si>
    <t>I77H23001950008</t>
  </si>
  <si>
    <t>BIZZARRI S.R.L.</t>
  </si>
  <si>
    <t>02151270549</t>
  </si>
  <si>
    <t>Foligno</t>
  </si>
  <si>
    <t>I67H23001540007</t>
  </si>
  <si>
    <t>MOLINO SILVESTRI VINICIO S.N.C. DI SILVESTRI TIGELLINO &amp; C.</t>
  </si>
  <si>
    <t>02387870542</t>
  </si>
  <si>
    <t>Torgiano</t>
  </si>
  <si>
    <t>I57H23002180008</t>
  </si>
  <si>
    <t>APPLICO DIGITAL LAB S.R.L.</t>
  </si>
  <si>
    <t>03443040542</t>
  </si>
  <si>
    <t>Perugia</t>
  </si>
  <si>
    <t>I97H23002090008</t>
  </si>
  <si>
    <t>LORETO HOTEL S.R.L.</t>
  </si>
  <si>
    <t>03158520548</t>
  </si>
  <si>
    <t>I77H23001810007</t>
  </si>
  <si>
    <t>SIMAR S.R.L.</t>
  </si>
  <si>
    <t>00695230540</t>
  </si>
  <si>
    <t>I97H23001990008</t>
  </si>
  <si>
    <t>Impresa</t>
  </si>
  <si>
    <t>CF</t>
  </si>
  <si>
    <t>Localizzazione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</si>
</sst>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_-;\-* #,##0_-;_-* &quot;-&quot;??_-;_-@_-"/>
    <numFmt numFmtId="166" formatCode="dd/mm/yy;@"/>
    <numFmt numFmtId="167" formatCode="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66" fontId="0" fillId="0" borderId="0" xfId="0" applyNumberFormat="1"/>
    <xf numFmtId="44" fontId="0" fillId="0" borderId="0" xfId="2" applyFont="1"/>
    <xf numFmtId="0" fontId="0" fillId="0" borderId="0" xfId="0" applyAlignment="1">
      <alignment wrapText="1"/>
    </xf>
    <xf numFmtId="167" fontId="0" fillId="0" borderId="0" xfId="0" applyNumberFormat="1"/>
    <xf numFmtId="164" fontId="0" fillId="0" borderId="0" xfId="1" applyFont="1"/>
  </cellXfs>
  <cellStyles count="3">
    <cellStyle name="Migliaia" xfId="1" builtinId="3"/>
    <cellStyle name="Normale" xfId="0" builtinId="0"/>
    <cellStyle name="Valuta" xfId="2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A14" sqref="A14"/>
    </sheetView>
  </sheetViews>
  <sheetFormatPr defaultRowHeight="15" x14ac:dyDescent="0.25"/>
  <cols>
    <col min="1" max="1" width="56.5703125" bestFit="1" customWidth="1"/>
    <col min="2" max="2" width="13.140625" bestFit="1" customWidth="1"/>
    <col min="3" max="3" width="19.42578125" customWidth="1"/>
    <col min="4" max="4" width="13" customWidth="1"/>
    <col min="6" max="7" width="13.140625" bestFit="1" customWidth="1"/>
    <col min="8" max="9" width="13.28515625" customWidth="1"/>
  </cols>
  <sheetData>
    <row r="1" spans="1:9" ht="38.25" x14ac:dyDescent="0.25">
      <c r="A1" s="1" t="s">
        <v>65</v>
      </c>
      <c r="B1" s="1" t="s">
        <v>66</v>
      </c>
      <c r="C1" s="1" t="s">
        <v>67</v>
      </c>
      <c r="D1" s="3" t="s">
        <v>2</v>
      </c>
      <c r="E1" s="3" t="s">
        <v>3</v>
      </c>
      <c r="F1" s="3" t="s">
        <v>4</v>
      </c>
      <c r="G1" s="3" t="s">
        <v>5</v>
      </c>
      <c r="H1" s="2" t="s">
        <v>0</v>
      </c>
      <c r="I1" s="3" t="s">
        <v>1</v>
      </c>
    </row>
    <row r="2" spans="1:9" x14ac:dyDescent="0.25">
      <c r="A2" t="s">
        <v>6</v>
      </c>
      <c r="B2" t="s">
        <v>7</v>
      </c>
      <c r="C2" t="s">
        <v>8</v>
      </c>
      <c r="D2" s="9">
        <v>245.21</v>
      </c>
      <c r="E2" t="s">
        <v>9</v>
      </c>
      <c r="F2" s="6">
        <v>208975.39</v>
      </c>
      <c r="G2" s="6">
        <v>62692.616999999998</v>
      </c>
      <c r="H2" s="4">
        <v>14144</v>
      </c>
      <c r="I2" s="5">
        <v>45289</v>
      </c>
    </row>
    <row r="3" spans="1:9" x14ac:dyDescent="0.25">
      <c r="A3" t="s">
        <v>10</v>
      </c>
      <c r="B3" t="s">
        <v>11</v>
      </c>
      <c r="C3" t="s">
        <v>12</v>
      </c>
      <c r="D3" s="9">
        <v>300</v>
      </c>
      <c r="E3" t="s">
        <v>13</v>
      </c>
      <c r="F3" s="6">
        <v>301162.40000000002</v>
      </c>
      <c r="G3" s="6">
        <v>90348.72</v>
      </c>
      <c r="H3" s="4">
        <v>12997</v>
      </c>
      <c r="I3" s="5">
        <v>45265</v>
      </c>
    </row>
    <row r="4" spans="1:9" x14ac:dyDescent="0.25">
      <c r="A4" t="s">
        <v>14</v>
      </c>
      <c r="B4" t="s">
        <v>15</v>
      </c>
      <c r="C4" t="s">
        <v>16</v>
      </c>
      <c r="D4" s="9">
        <v>453.59500000000003</v>
      </c>
      <c r="E4" t="s">
        <v>17</v>
      </c>
      <c r="F4" s="6">
        <v>413114.4</v>
      </c>
      <c r="G4" s="6">
        <v>123934.32</v>
      </c>
      <c r="H4" s="4">
        <v>12923</v>
      </c>
      <c r="I4" s="5">
        <v>45264</v>
      </c>
    </row>
    <row r="5" spans="1:9" x14ac:dyDescent="0.25">
      <c r="A5" t="s">
        <v>18</v>
      </c>
      <c r="B5" t="s">
        <v>19</v>
      </c>
      <c r="C5" t="s">
        <v>22</v>
      </c>
      <c r="D5" s="9">
        <v>506.76</v>
      </c>
      <c r="E5" t="s">
        <v>24</v>
      </c>
      <c r="F5" s="6">
        <v>431500</v>
      </c>
      <c r="G5" s="6">
        <v>129450</v>
      </c>
      <c r="H5" s="4">
        <v>12924</v>
      </c>
      <c r="I5" s="5">
        <v>45264</v>
      </c>
    </row>
    <row r="6" spans="1:9" ht="15" customHeight="1" x14ac:dyDescent="0.25">
      <c r="A6" t="s">
        <v>20</v>
      </c>
      <c r="B6" s="7" t="s">
        <v>21</v>
      </c>
      <c r="C6" t="s">
        <v>23</v>
      </c>
      <c r="D6" s="9">
        <v>153.9</v>
      </c>
      <c r="E6" t="s">
        <v>25</v>
      </c>
      <c r="F6" s="6">
        <v>169900</v>
      </c>
      <c r="G6" s="6">
        <v>50970</v>
      </c>
      <c r="H6" s="4">
        <v>13022</v>
      </c>
      <c r="I6" s="5">
        <v>45265</v>
      </c>
    </row>
    <row r="7" spans="1:9" x14ac:dyDescent="0.25">
      <c r="A7" t="s">
        <v>26</v>
      </c>
      <c r="B7" t="s">
        <v>27</v>
      </c>
      <c r="C7" t="s">
        <v>28</v>
      </c>
      <c r="D7" s="9">
        <v>394.4</v>
      </c>
      <c r="E7" t="s">
        <v>29</v>
      </c>
      <c r="F7" s="6">
        <v>390300</v>
      </c>
      <c r="G7" s="6">
        <v>117090</v>
      </c>
      <c r="H7" s="4">
        <v>13950</v>
      </c>
      <c r="I7" s="5">
        <v>45282</v>
      </c>
    </row>
    <row r="8" spans="1:9" x14ac:dyDescent="0.25">
      <c r="A8" t="s">
        <v>30</v>
      </c>
      <c r="B8" t="s">
        <v>31</v>
      </c>
      <c r="C8" s="8" t="s">
        <v>32</v>
      </c>
      <c r="D8" s="9">
        <v>42</v>
      </c>
      <c r="E8" t="s">
        <v>33</v>
      </c>
      <c r="F8" s="6">
        <v>120000</v>
      </c>
      <c r="G8" s="6">
        <v>42000</v>
      </c>
      <c r="H8" s="4">
        <v>12996</v>
      </c>
      <c r="I8" s="5">
        <v>45265</v>
      </c>
    </row>
    <row r="9" spans="1:9" x14ac:dyDescent="0.25">
      <c r="A9" t="s">
        <v>34</v>
      </c>
      <c r="B9" t="s">
        <v>35</v>
      </c>
      <c r="C9" s="8" t="s">
        <v>16</v>
      </c>
      <c r="D9" s="9">
        <v>129.80000000000001</v>
      </c>
      <c r="E9" t="s">
        <v>38</v>
      </c>
      <c r="F9" s="6">
        <v>173200</v>
      </c>
      <c r="G9" s="6">
        <v>60619.999999999993</v>
      </c>
      <c r="H9" s="4">
        <v>13025</v>
      </c>
      <c r="I9" s="5">
        <v>45265</v>
      </c>
    </row>
    <row r="10" spans="1:9" x14ac:dyDescent="0.25">
      <c r="A10" t="s">
        <v>36</v>
      </c>
      <c r="B10" t="s">
        <v>37</v>
      </c>
      <c r="C10" s="8" t="s">
        <v>16</v>
      </c>
      <c r="D10" s="9">
        <v>94.775000000000006</v>
      </c>
      <c r="E10" t="s">
        <v>39</v>
      </c>
      <c r="F10" s="6">
        <v>115000</v>
      </c>
      <c r="G10" s="6">
        <v>40250</v>
      </c>
      <c r="H10" s="4">
        <v>12925</v>
      </c>
      <c r="I10" s="5">
        <v>45264</v>
      </c>
    </row>
    <row r="11" spans="1:9" x14ac:dyDescent="0.25">
      <c r="A11" t="s">
        <v>40</v>
      </c>
      <c r="B11" t="s">
        <v>41</v>
      </c>
      <c r="C11" s="8" t="s">
        <v>42</v>
      </c>
      <c r="D11" s="9">
        <v>56.17</v>
      </c>
      <c r="E11" t="s">
        <v>43</v>
      </c>
      <c r="F11" s="6">
        <v>64500</v>
      </c>
      <c r="G11" s="6">
        <v>25800</v>
      </c>
      <c r="H11" s="4">
        <v>13929</v>
      </c>
      <c r="I11" s="5">
        <v>45282</v>
      </c>
    </row>
    <row r="12" spans="1:9" x14ac:dyDescent="0.25">
      <c r="A12" t="s">
        <v>44</v>
      </c>
      <c r="B12" t="s">
        <v>45</v>
      </c>
      <c r="C12" s="8" t="s">
        <v>28</v>
      </c>
      <c r="D12" s="9">
        <v>43.35</v>
      </c>
      <c r="E12" t="s">
        <v>46</v>
      </c>
      <c r="F12" s="6">
        <v>60500</v>
      </c>
      <c r="G12" s="6">
        <v>24200</v>
      </c>
      <c r="H12" s="4">
        <v>13927</v>
      </c>
      <c r="I12" s="5">
        <v>45282</v>
      </c>
    </row>
    <row r="13" spans="1:9" x14ac:dyDescent="0.25">
      <c r="A13" t="s">
        <v>47</v>
      </c>
      <c r="B13" t="s">
        <v>48</v>
      </c>
      <c r="C13" s="8" t="s">
        <v>49</v>
      </c>
      <c r="D13" s="9">
        <v>34</v>
      </c>
      <c r="E13" t="s">
        <v>50</v>
      </c>
      <c r="F13" s="6">
        <v>39019.07</v>
      </c>
      <c r="G13" s="6">
        <v>15607.628000000001</v>
      </c>
      <c r="H13" s="4">
        <v>12926</v>
      </c>
      <c r="I13" s="5">
        <v>45264</v>
      </c>
    </row>
    <row r="14" spans="1:9" x14ac:dyDescent="0.25">
      <c r="A14" t="s">
        <v>51</v>
      </c>
      <c r="B14" t="s">
        <v>52</v>
      </c>
      <c r="C14" s="8" t="s">
        <v>53</v>
      </c>
      <c r="D14" s="9">
        <v>29.52</v>
      </c>
      <c r="E14" t="s">
        <v>54</v>
      </c>
      <c r="F14" s="6">
        <v>40800</v>
      </c>
      <c r="G14" s="6">
        <v>16320</v>
      </c>
      <c r="H14" s="4">
        <v>13951</v>
      </c>
      <c r="I14" s="5">
        <v>45282</v>
      </c>
    </row>
    <row r="15" spans="1:9" x14ac:dyDescent="0.25">
      <c r="A15" t="s">
        <v>55</v>
      </c>
      <c r="B15" t="s">
        <v>56</v>
      </c>
      <c r="C15" s="8" t="s">
        <v>57</v>
      </c>
      <c r="D15" s="9">
        <v>74.8</v>
      </c>
      <c r="E15" t="s">
        <v>58</v>
      </c>
      <c r="F15" s="6">
        <v>97000</v>
      </c>
      <c r="G15" s="6">
        <v>38800</v>
      </c>
      <c r="H15" s="4">
        <v>14143</v>
      </c>
      <c r="I15" s="5">
        <v>45289</v>
      </c>
    </row>
    <row r="16" spans="1:9" x14ac:dyDescent="0.25">
      <c r="A16" t="s">
        <v>59</v>
      </c>
      <c r="B16" t="s">
        <v>60</v>
      </c>
      <c r="C16" s="8" t="s">
        <v>28</v>
      </c>
      <c r="D16" s="9">
        <v>40</v>
      </c>
      <c r="E16" t="s">
        <v>61</v>
      </c>
      <c r="F16" s="6">
        <v>59000</v>
      </c>
      <c r="G16" s="6">
        <v>23600</v>
      </c>
      <c r="H16" s="4">
        <v>13024</v>
      </c>
      <c r="I16" s="5">
        <v>45265</v>
      </c>
    </row>
    <row r="17" spans="1:9" x14ac:dyDescent="0.25">
      <c r="A17" t="s">
        <v>62</v>
      </c>
      <c r="B17" t="s">
        <v>63</v>
      </c>
      <c r="C17" s="8" t="s">
        <v>57</v>
      </c>
      <c r="D17" s="9">
        <v>59.64</v>
      </c>
      <c r="E17" t="s">
        <v>64</v>
      </c>
      <c r="F17" s="6">
        <v>99800</v>
      </c>
      <c r="G17" s="6">
        <v>35450</v>
      </c>
      <c r="H17" s="4">
        <v>13930</v>
      </c>
      <c r="I17" s="5">
        <v>45282</v>
      </c>
    </row>
  </sheetData>
  <conditionalFormatting sqref="E2:E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Locchi</dc:creator>
  <cp:lastModifiedBy>Valeria Covarelli</cp:lastModifiedBy>
  <dcterms:created xsi:type="dcterms:W3CDTF">2024-02-07T15:24:00Z</dcterms:created>
  <dcterms:modified xsi:type="dcterms:W3CDTF">2024-02-12T11:12:13Z</dcterms:modified>
</cp:coreProperties>
</file>