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70" windowHeight="8205" tabRatio="676" activeTab="0"/>
  </bookViews>
  <sheets>
    <sheet name="Intera Regione" sheetId="1" r:id="rId1"/>
  </sheets>
  <definedNames>
    <definedName name="_xlnm.Print_Area" localSheetId="0">'Intera Regione'!$A$1:$S$191</definedName>
    <definedName name="_xlnm.Print_Titles" localSheetId="0">'Intera Regione'!$1:$4</definedName>
  </definedNames>
  <calcPr fullCalcOnLoad="1"/>
</workbook>
</file>

<file path=xl/sharedStrings.xml><?xml version="1.0" encoding="utf-8"?>
<sst xmlns="http://schemas.openxmlformats.org/spreadsheetml/2006/main" count="222" uniqueCount="63">
  <si>
    <t>Italiani</t>
  </si>
  <si>
    <t>Stranieri</t>
  </si>
  <si>
    <t>Totale</t>
  </si>
  <si>
    <t>ESERCIZI ALBERGHIERI</t>
  </si>
  <si>
    <t>Arrivi</t>
  </si>
  <si>
    <t>Presenze</t>
  </si>
  <si>
    <t>ESERCIZI EXTRALBERGHIERI</t>
  </si>
  <si>
    <t>TOTALE GENERALE</t>
  </si>
  <si>
    <t>ANNI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</si>
  <si>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</si>
  <si>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</si>
  <si>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</si>
  <si>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</si>
  <si>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</si>
  <si>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</si>
  <si>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</si>
  <si>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</si>
  <si>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</si>
  <si>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</si>
  <si>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</si>
  <si>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</si>
  <si>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</si>
  <si>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</si>
  <si>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</si>
  <si>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</si>
  <si>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</si>
  <si>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</si>
  <si>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PERMANENZA MEDIA</t>
  </si>
  <si>
    <t>(giorni)</t>
  </si>
  <si>
    <t>1986</t>
  </si>
  <si>
    <t>1987</t>
  </si>
  <si>
    <t>1988</t>
  </si>
  <si>
    <t>1989</t>
  </si>
  <si>
    <t>1980</t>
  </si>
  <si>
    <t>1981</t>
  </si>
  <si>
    <t>1982</t>
  </si>
  <si>
    <t>1983</t>
  </si>
  <si>
    <t>1984</t>
  </si>
  <si>
    <t>1985</t>
  </si>
  <si>
    <t>1979</t>
  </si>
  <si>
    <t>2010</t>
  </si>
  <si>
    <t>2009</t>
  </si>
  <si>
    <t>Tot</t>
  </si>
  <si>
    <t>2011</t>
  </si>
  <si>
    <t>2012</t>
  </si>
  <si>
    <t>Intera Regione</t>
  </si>
  <si>
    <t>Ita</t>
  </si>
  <si>
    <t>2013</t>
  </si>
  <si>
    <t>VARIAZIONI %</t>
  </si>
  <si>
    <t>Stra</t>
  </si>
  <si>
    <t>MOVIMENTO TURISTICO</t>
  </si>
  <si>
    <r>
      <t>VARIAZIONI %</t>
    </r>
    <r>
      <rPr>
        <sz val="8"/>
        <rFont val="Verdana"/>
        <family val="2"/>
      </rPr>
      <t xml:space="preserve"> </t>
    </r>
  </si>
  <si>
    <t>2014</t>
  </si>
  <si>
    <t>2016</t>
  </si>
  <si>
    <t>2017</t>
  </si>
  <si>
    <t>2018</t>
  </si>
  <si>
    <t>2019</t>
  </si>
  <si>
    <t>2020</t>
  </si>
  <si>
    <t>Regione Umbria</t>
  </si>
  <si>
    <t>SERVIZIO TURISMO SPORT E FILM COMMISSION  -   STATISTICHE DEL TURISMO</t>
  </si>
  <si>
    <t>TREND DEI FLUSSI TURISTICI E PERMANENZA MEDIA</t>
  </si>
  <si>
    <t>2021</t>
  </si>
  <si>
    <t>2022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</si>
</sst>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0.0"/>
    <numFmt numFmtId="186" formatCode="_-* #,##0.0_-;\-* #,##0.0_-;_-* &quot;-&quot;_-;_-@_-"/>
    <numFmt numFmtId="187" formatCode="#,##0.0"/>
    <numFmt numFmtId="188" formatCode="d\ mmmm\ yyyy"/>
    <numFmt numFmtId="189" formatCode="d/m/yy"/>
    <numFmt numFmtId="190" formatCode="#,##0_ ;[Red]\-#,##0\ "/>
    <numFmt numFmtId="191" formatCode="#,##0.0_ ;[Red]\-#,##0.0\ "/>
    <numFmt numFmtId="192" formatCode="0.00000"/>
    <numFmt numFmtId="193" formatCode="0.0000"/>
    <numFmt numFmtId="194" formatCode="0.0_ ;[Red]\-0.0\ "/>
    <numFmt numFmtId="195" formatCode="#,##0.00_ ;[Red]\-#,##0.00\ "/>
    <numFmt numFmtId="196" formatCode="#,##0.000_ ;[Red]\-#,##0.000\ "/>
    <numFmt numFmtId="197" formatCode="&quot;Sì&quot;;&quot;Sì&quot;;&quot;No&quot;"/>
    <numFmt numFmtId="198" formatCode="&quot;Vero&quot;;&quot;Vero&quot;;&quot;Falso&quot;"/>
    <numFmt numFmtId="199" formatCode="&quot;Attivo&quot;;&quot;Attivo&quot;;&quot;Inattivo&quot;"/>
    <numFmt numFmtId="200" formatCode="[$€-2]\ #.##000_);[Red]\([$€-2]\ #.##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8"/>
      <name val="Verdana"/>
      <family val="2"/>
    </font>
    <font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27"/>
      </patternFill>
    </fill>
    <fill>
      <patternFill patternType="solid">
        <fgColor indexed="43"/>
        <bgColor indexed="64"/>
      </patternFill>
    </fill>
    <fill>
      <patternFill patternType="gray0625">
        <bgColor indexed="26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6" fontId="3" fillId="0" borderId="0" xfId="0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190" fontId="7" fillId="0" borderId="11" xfId="46" applyNumberFormat="1" applyFont="1" applyBorder="1" applyAlignment="1">
      <alignment vertical="center"/>
    </xf>
    <xf numFmtId="190" fontId="7" fillId="0" borderId="12" xfId="46" applyNumberFormat="1" applyFont="1" applyBorder="1" applyAlignment="1">
      <alignment vertical="center"/>
    </xf>
    <xf numFmtId="191" fontId="7" fillId="0" borderId="11" xfId="46" applyNumberFormat="1" applyFont="1" applyFill="1" applyBorder="1" applyAlignment="1">
      <alignment horizontal="center" vertical="center"/>
    </xf>
    <xf numFmtId="191" fontId="7" fillId="0" borderId="12" xfId="46" applyNumberFormat="1" applyFont="1" applyFill="1" applyBorder="1" applyAlignment="1">
      <alignment horizontal="center" vertical="center"/>
    </xf>
    <xf numFmtId="190" fontId="7" fillId="0" borderId="13" xfId="46" applyNumberFormat="1" applyFont="1" applyBorder="1" applyAlignment="1">
      <alignment vertical="center"/>
    </xf>
    <xf numFmtId="190" fontId="7" fillId="0" borderId="14" xfId="46" applyNumberFormat="1" applyFont="1" applyBorder="1" applyAlignment="1">
      <alignment vertical="center"/>
    </xf>
    <xf numFmtId="190" fontId="7" fillId="0" borderId="15" xfId="46" applyNumberFormat="1" applyFont="1" applyBorder="1" applyAlignment="1">
      <alignment vertical="center"/>
    </xf>
    <xf numFmtId="190" fontId="7" fillId="0" borderId="16" xfId="46" applyNumberFormat="1" applyFont="1" applyBorder="1" applyAlignment="1">
      <alignment vertical="center"/>
    </xf>
    <xf numFmtId="190" fontId="7" fillId="0" borderId="0" xfId="46" applyNumberFormat="1" applyFont="1" applyBorder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195" fontId="7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/>
    </xf>
    <xf numFmtId="49" fontId="4" fillId="0" borderId="20" xfId="0" applyNumberFormat="1" applyFont="1" applyBorder="1" applyAlignment="1">
      <alignment horizontal="center" vertical="center"/>
    </xf>
    <xf numFmtId="190" fontId="7" fillId="0" borderId="21" xfId="46" applyNumberFormat="1" applyFont="1" applyBorder="1" applyAlignment="1">
      <alignment vertical="center"/>
    </xf>
    <xf numFmtId="190" fontId="7" fillId="0" borderId="22" xfId="46" applyNumberFormat="1" applyFont="1" applyBorder="1" applyAlignment="1">
      <alignment vertical="center"/>
    </xf>
    <xf numFmtId="195" fontId="7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95" fontId="7" fillId="0" borderId="0" xfId="46" applyNumberFormat="1" applyFont="1" applyBorder="1" applyAlignment="1">
      <alignment horizontal="right" vertical="center"/>
    </xf>
    <xf numFmtId="190" fontId="7" fillId="0" borderId="24" xfId="46" applyNumberFormat="1" applyFont="1" applyBorder="1" applyAlignment="1">
      <alignment vertical="center"/>
    </xf>
    <xf numFmtId="190" fontId="7" fillId="0" borderId="12" xfId="46" applyNumberFormat="1" applyFont="1" applyFill="1" applyBorder="1" applyAlignment="1">
      <alignment vertical="center"/>
    </xf>
    <xf numFmtId="191" fontId="4" fillId="0" borderId="11" xfId="46" applyNumberFormat="1" applyFont="1" applyFill="1" applyBorder="1" applyAlignment="1">
      <alignment horizontal="right" vertical="center"/>
    </xf>
    <xf numFmtId="191" fontId="4" fillId="0" borderId="12" xfId="46" applyNumberFormat="1" applyFont="1" applyFill="1" applyBorder="1" applyAlignment="1">
      <alignment horizontal="right" vertical="center"/>
    </xf>
    <xf numFmtId="191" fontId="4" fillId="0" borderId="11" xfId="46" applyNumberFormat="1" applyFont="1" applyBorder="1" applyAlignment="1">
      <alignment horizontal="right" vertical="center"/>
    </xf>
    <xf numFmtId="191" fontId="4" fillId="0" borderId="12" xfId="46" applyNumberFormat="1" applyFont="1" applyBorder="1" applyAlignment="1">
      <alignment horizontal="right" vertical="center"/>
    </xf>
    <xf numFmtId="191" fontId="4" fillId="0" borderId="13" xfId="46" applyNumberFormat="1" applyFont="1" applyBorder="1" applyAlignment="1">
      <alignment horizontal="right" vertical="center"/>
    </xf>
    <xf numFmtId="191" fontId="4" fillId="0" borderId="14" xfId="46" applyNumberFormat="1" applyFont="1" applyBorder="1" applyAlignment="1">
      <alignment horizontal="right" vertical="center"/>
    </xf>
    <xf numFmtId="191" fontId="4" fillId="0" borderId="25" xfId="0" applyNumberFormat="1" applyFont="1" applyBorder="1" applyAlignment="1">
      <alignment horizontal="center" vertical="center"/>
    </xf>
    <xf numFmtId="191" fontId="4" fillId="0" borderId="19" xfId="0" applyNumberFormat="1" applyFont="1" applyBorder="1" applyAlignment="1">
      <alignment horizontal="center" vertical="center"/>
    </xf>
    <xf numFmtId="195" fontId="7" fillId="0" borderId="11" xfId="0" applyNumberFormat="1" applyFont="1" applyBorder="1" applyAlignment="1">
      <alignment horizontal="center" vertical="center"/>
    </xf>
    <xf numFmtId="195" fontId="7" fillId="0" borderId="26" xfId="0" applyNumberFormat="1" applyFont="1" applyBorder="1" applyAlignment="1">
      <alignment horizontal="center" vertical="center"/>
    </xf>
    <xf numFmtId="195" fontId="7" fillId="0" borderId="12" xfId="0" applyNumberFormat="1" applyFont="1" applyBorder="1" applyAlignment="1">
      <alignment horizontal="center" vertical="center"/>
    </xf>
    <xf numFmtId="195" fontId="7" fillId="0" borderId="13" xfId="0" applyNumberFormat="1" applyFont="1" applyBorder="1" applyAlignment="1">
      <alignment horizontal="center" vertical="center"/>
    </xf>
    <xf numFmtId="195" fontId="7" fillId="0" borderId="27" xfId="0" applyNumberFormat="1" applyFont="1" applyBorder="1" applyAlignment="1">
      <alignment horizontal="center" vertical="center"/>
    </xf>
    <xf numFmtId="195" fontId="7" fillId="0" borderId="14" xfId="0" applyNumberFormat="1" applyFont="1" applyBorder="1" applyAlignment="1">
      <alignment horizontal="center" vertical="center"/>
    </xf>
    <xf numFmtId="191" fontId="4" fillId="0" borderId="15" xfId="46" applyNumberFormat="1" applyFont="1" applyBorder="1" applyAlignment="1">
      <alignment horizontal="right" vertical="center"/>
    </xf>
    <xf numFmtId="191" fontId="4" fillId="0" borderId="16" xfId="46" applyNumberFormat="1" applyFont="1" applyBorder="1" applyAlignment="1">
      <alignment horizontal="right" vertical="center"/>
    </xf>
    <xf numFmtId="191" fontId="4" fillId="0" borderId="21" xfId="46" applyNumberFormat="1" applyFont="1" applyBorder="1" applyAlignment="1">
      <alignment horizontal="right" vertical="center"/>
    </xf>
    <xf numFmtId="191" fontId="4" fillId="0" borderId="22" xfId="46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center" vertical="center"/>
    </xf>
    <xf numFmtId="195" fontId="7" fillId="0" borderId="15" xfId="0" applyNumberFormat="1" applyFont="1" applyBorder="1" applyAlignment="1">
      <alignment horizontal="center" vertical="center"/>
    </xf>
    <xf numFmtId="195" fontId="7" fillId="0" borderId="28" xfId="0" applyNumberFormat="1" applyFont="1" applyBorder="1" applyAlignment="1">
      <alignment horizontal="center" vertical="center"/>
    </xf>
    <xf numFmtId="195" fontId="7" fillId="0" borderId="16" xfId="0" applyNumberFormat="1" applyFont="1" applyBorder="1" applyAlignment="1">
      <alignment horizontal="center" vertical="center"/>
    </xf>
    <xf numFmtId="195" fontId="7" fillId="0" borderId="21" xfId="0" applyNumberFormat="1" applyFont="1" applyBorder="1" applyAlignment="1">
      <alignment horizontal="center" vertical="center"/>
    </xf>
    <xf numFmtId="195" fontId="7" fillId="0" borderId="29" xfId="0" applyNumberFormat="1" applyFont="1" applyBorder="1" applyAlignment="1">
      <alignment horizontal="center" vertical="center"/>
    </xf>
    <xf numFmtId="195" fontId="7" fillId="0" borderId="22" xfId="0" applyNumberFormat="1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91" fontId="4" fillId="0" borderId="41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Serie storica dei flussi turistici in Umbria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09775"/>
          <c:w val="0.939"/>
          <c:h val="0.85975"/>
        </c:manualLayout>
      </c:layout>
      <c:lineChart>
        <c:grouping val="standard"/>
        <c:varyColors val="0"/>
        <c:ser>
          <c:idx val="2"/>
          <c:order val="0"/>
          <c:tx>
            <c:v>Arrivi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'Intera Regione'!$A$110:$A$153</c:f>
              <c:strCache/>
            </c:strRef>
          </c:cat>
          <c:val>
            <c:numRef>
              <c:f>'Intera Regione'!$F$110:$F$153</c:f>
              <c:numCache/>
            </c:numRef>
          </c:val>
          <c:smooth val="0"/>
        </c:ser>
        <c:ser>
          <c:idx val="0"/>
          <c:order val="1"/>
          <c:tx>
            <c:v>Presenze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'Intera Regione'!$A$110:$A$153</c:f>
              <c:strCache/>
            </c:strRef>
          </c:cat>
          <c:val>
            <c:numRef>
              <c:f>'Intera Regione'!$G$110:$G$153</c:f>
              <c:numCache/>
            </c:numRef>
          </c:val>
          <c:smooth val="0"/>
        </c:ser>
        <c:marker val="1"/>
        <c:axId val="23588668"/>
        <c:axId val="6399421"/>
      </c:lineChart>
      <c:catAx>
        <c:axId val="235886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9421"/>
        <c:crosses val="autoZero"/>
        <c:auto val="1"/>
        <c:lblOffset val="100"/>
        <c:tickLblSkip val="1"/>
        <c:noMultiLvlLbl val="0"/>
      </c:catAx>
      <c:valAx>
        <c:axId val="6399421"/>
        <c:scaling>
          <c:orientation val="minMax"/>
          <c:max val="6600000"/>
        </c:scaling>
        <c:axPos val="l"/>
        <c:majorGridlines>
          <c:spPr>
            <a:ln w="3175">
              <a:solidFill>
                <a:srgbClr val="FF99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88668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675"/>
          <c:y val="0.056"/>
          <c:w val="0.2275"/>
          <c:h val="0.03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154</xdr:row>
      <xdr:rowOff>276225</xdr:rowOff>
    </xdr:from>
    <xdr:to>
      <xdr:col>18</xdr:col>
      <xdr:colOff>304800</xdr:colOff>
      <xdr:row>191</xdr:row>
      <xdr:rowOff>19050</xdr:rowOff>
    </xdr:to>
    <xdr:graphicFrame>
      <xdr:nvGraphicFramePr>
        <xdr:cNvPr id="1" name="Grafico 1"/>
        <xdr:cNvGraphicFramePr/>
      </xdr:nvGraphicFramePr>
      <xdr:xfrm>
        <a:off x="57150" y="22488525"/>
        <a:ext cx="108489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88"/>
  <sheetViews>
    <sheetView tabSelected="1" zoomScalePageLayoutView="0" workbookViewId="0" topLeftCell="A1">
      <selection activeCell="A5" sqref="A5:S5"/>
    </sheetView>
  </sheetViews>
  <sheetFormatPr defaultColWidth="9.140625" defaultRowHeight="12.75"/>
  <cols>
    <col min="1" max="1" width="7.140625" style="3" customWidth="1"/>
    <col min="2" max="7" width="12.00390625" style="3" customWidth="1"/>
    <col min="8" max="11" width="7.8515625" style="3" customWidth="1"/>
    <col min="12" max="12" width="8.140625" style="3" bestFit="1" customWidth="1"/>
    <col min="13" max="13" width="8.140625" style="1" bestFit="1" customWidth="1"/>
    <col min="14" max="16" width="6.140625" style="1" bestFit="1" customWidth="1"/>
    <col min="17" max="19" width="6.8515625" style="1" bestFit="1" customWidth="1"/>
    <col min="20" max="16384" width="9.140625" style="1" customWidth="1"/>
  </cols>
  <sheetData>
    <row r="1" spans="1:19" s="4" customFormat="1" ht="22.5" customHeight="1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4" customFormat="1" ht="12.75">
      <c r="A2" s="82" t="s">
        <v>59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s="4" customFormat="1" ht="17.25" customHeight="1">
      <c r="A3" s="84" t="s">
        <v>60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s="5" customFormat="1" ht="17.25" customHeight="1">
      <c r="A4" s="85" t="s">
        <v>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ht="22.5" customHeight="1">
      <c r="A5" s="89" t="s">
        <v>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19" ht="21" customHeight="1">
      <c r="A6" s="87" t="s">
        <v>8</v>
      </c>
      <c r="B6" s="90" t="s">
        <v>50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  <c r="N6" s="57" t="s">
        <v>27</v>
      </c>
      <c r="O6" s="58"/>
      <c r="P6" s="58"/>
      <c r="Q6" s="58"/>
      <c r="R6" s="58"/>
      <c r="S6" s="59"/>
    </row>
    <row r="7" spans="1:19" ht="16.5" customHeight="1">
      <c r="A7" s="87"/>
      <c r="B7" s="67" t="s">
        <v>0</v>
      </c>
      <c r="C7" s="68"/>
      <c r="D7" s="68" t="s">
        <v>1</v>
      </c>
      <c r="E7" s="68"/>
      <c r="F7" s="68" t="s">
        <v>2</v>
      </c>
      <c r="G7" s="78"/>
      <c r="H7" s="93" t="s">
        <v>51</v>
      </c>
      <c r="I7" s="94"/>
      <c r="J7" s="94"/>
      <c r="K7" s="94"/>
      <c r="L7" s="94"/>
      <c r="M7" s="95"/>
      <c r="N7" s="60" t="s">
        <v>28</v>
      </c>
      <c r="O7" s="60"/>
      <c r="P7" s="60"/>
      <c r="Q7" s="61" t="s">
        <v>48</v>
      </c>
      <c r="R7" s="62"/>
      <c r="S7" s="63"/>
    </row>
    <row r="8" spans="1:19" ht="17.25" customHeight="1">
      <c r="A8" s="87"/>
      <c r="B8" s="69"/>
      <c r="C8" s="70"/>
      <c r="D8" s="70"/>
      <c r="E8" s="70"/>
      <c r="F8" s="70"/>
      <c r="G8" s="79"/>
      <c r="H8" s="80" t="s">
        <v>0</v>
      </c>
      <c r="I8" s="80"/>
      <c r="J8" s="80" t="s">
        <v>1</v>
      </c>
      <c r="K8" s="80"/>
      <c r="L8" s="80" t="s">
        <v>2</v>
      </c>
      <c r="M8" s="80"/>
      <c r="N8" s="60"/>
      <c r="O8" s="60"/>
      <c r="P8" s="60"/>
      <c r="Q8" s="64"/>
      <c r="R8" s="65"/>
      <c r="S8" s="66"/>
    </row>
    <row r="9" spans="1:19" ht="12.75" customHeight="1">
      <c r="A9" s="88"/>
      <c r="B9" s="2" t="s">
        <v>4</v>
      </c>
      <c r="C9" s="2" t="s">
        <v>5</v>
      </c>
      <c r="D9" s="2" t="s">
        <v>4</v>
      </c>
      <c r="E9" s="2" t="s">
        <v>5</v>
      </c>
      <c r="F9" s="2" t="s">
        <v>4</v>
      </c>
      <c r="G9" s="2" t="s">
        <v>5</v>
      </c>
      <c r="H9" s="2" t="s">
        <v>4</v>
      </c>
      <c r="I9" s="2" t="s">
        <v>5</v>
      </c>
      <c r="J9" s="2" t="s">
        <v>4</v>
      </c>
      <c r="K9" s="2" t="s">
        <v>5</v>
      </c>
      <c r="L9" s="2" t="s">
        <v>4</v>
      </c>
      <c r="M9" s="2" t="s">
        <v>5</v>
      </c>
      <c r="N9" s="2" t="s">
        <v>46</v>
      </c>
      <c r="O9" s="2" t="s">
        <v>49</v>
      </c>
      <c r="P9" s="2" t="s">
        <v>42</v>
      </c>
      <c r="Q9" s="2" t="s">
        <v>46</v>
      </c>
      <c r="R9" s="2" t="s">
        <v>49</v>
      </c>
      <c r="S9" s="2" t="s">
        <v>42</v>
      </c>
    </row>
    <row r="10" spans="1:19" s="8" customFormat="1" ht="10.5">
      <c r="A10" s="21" t="s">
        <v>39</v>
      </c>
      <c r="B10" s="9">
        <v>549462</v>
      </c>
      <c r="C10" s="10">
        <v>1118733</v>
      </c>
      <c r="D10" s="9">
        <v>167085</v>
      </c>
      <c r="E10" s="10">
        <v>329232</v>
      </c>
      <c r="F10" s="9">
        <v>716547</v>
      </c>
      <c r="G10" s="10">
        <v>1447965</v>
      </c>
      <c r="H10" s="30"/>
      <c r="I10" s="30"/>
      <c r="J10" s="30"/>
      <c r="K10" s="30"/>
      <c r="L10" s="11"/>
      <c r="M10" s="12"/>
      <c r="N10" s="40">
        <v>2.036051628684058</v>
      </c>
      <c r="O10" s="41">
        <v>1.9704461800879791</v>
      </c>
      <c r="P10" s="42">
        <v>2.020753697943052</v>
      </c>
      <c r="Q10" s="27"/>
      <c r="R10" s="27"/>
      <c r="S10" s="27"/>
    </row>
    <row r="11" spans="1:19" s="8" customFormat="1" ht="10.5">
      <c r="A11" s="21" t="s">
        <v>33</v>
      </c>
      <c r="B11" s="9">
        <v>621823</v>
      </c>
      <c r="C11" s="10">
        <v>1246101</v>
      </c>
      <c r="D11" s="9">
        <v>174549</v>
      </c>
      <c r="E11" s="10">
        <v>350110</v>
      </c>
      <c r="F11" s="9">
        <v>796372</v>
      </c>
      <c r="G11" s="10">
        <v>1596211</v>
      </c>
      <c r="H11" s="32">
        <v>13.169427549129876</v>
      </c>
      <c r="I11" s="33">
        <v>11.385022163465278</v>
      </c>
      <c r="J11" s="32">
        <v>4.467187359727085</v>
      </c>
      <c r="K11" s="33">
        <v>6.341424891869563</v>
      </c>
      <c r="L11" s="32">
        <v>11.140232252734293</v>
      </c>
      <c r="M11" s="33">
        <v>10.238230896465039</v>
      </c>
      <c r="N11" s="40">
        <v>2.0039480688234432</v>
      </c>
      <c r="O11" s="41">
        <v>2.0057977988988767</v>
      </c>
      <c r="P11" s="42">
        <v>2.0043534930911684</v>
      </c>
      <c r="Q11" s="38">
        <v>-1.5767556877407947</v>
      </c>
      <c r="R11" s="38">
        <v>1.7940920776287896</v>
      </c>
      <c r="S11" s="38">
        <v>-0.8115885111865628</v>
      </c>
    </row>
    <row r="12" spans="1:19" s="8" customFormat="1" ht="10.5">
      <c r="A12" s="21" t="s">
        <v>34</v>
      </c>
      <c r="B12" s="9">
        <v>704885</v>
      </c>
      <c r="C12" s="10">
        <v>1453472</v>
      </c>
      <c r="D12" s="9">
        <v>162167</v>
      </c>
      <c r="E12" s="10">
        <v>316887</v>
      </c>
      <c r="F12" s="9">
        <v>867052</v>
      </c>
      <c r="G12" s="10">
        <v>1770359</v>
      </c>
      <c r="H12" s="32">
        <v>13.357820473028498</v>
      </c>
      <c r="I12" s="33">
        <v>16.64158844267038</v>
      </c>
      <c r="J12" s="32">
        <v>-7.093710075680755</v>
      </c>
      <c r="K12" s="33">
        <v>-9.489303361800577</v>
      </c>
      <c r="L12" s="32">
        <v>8.875249255373117</v>
      </c>
      <c r="M12" s="33">
        <v>10.910086448470786</v>
      </c>
      <c r="N12" s="40">
        <v>2.0619987657561163</v>
      </c>
      <c r="O12" s="41">
        <v>1.9540782033336006</v>
      </c>
      <c r="P12" s="42">
        <v>2.0418141011150426</v>
      </c>
      <c r="Q12" s="38">
        <v>2.896816431313799</v>
      </c>
      <c r="R12" s="38">
        <v>-2.5785049516790064</v>
      </c>
      <c r="S12" s="38">
        <v>1.8689621443022717</v>
      </c>
    </row>
    <row r="13" spans="1:19" s="8" customFormat="1" ht="10.5">
      <c r="A13" s="21" t="s">
        <v>35</v>
      </c>
      <c r="B13" s="9">
        <v>755785</v>
      </c>
      <c r="C13" s="10">
        <v>1527732</v>
      </c>
      <c r="D13" s="9">
        <v>210688</v>
      </c>
      <c r="E13" s="10">
        <v>400787</v>
      </c>
      <c r="F13" s="9">
        <v>966473</v>
      </c>
      <c r="G13" s="10">
        <v>1928519</v>
      </c>
      <c r="H13" s="32">
        <v>7.221036055526788</v>
      </c>
      <c r="I13" s="33">
        <v>5.1091455494154685</v>
      </c>
      <c r="J13" s="32">
        <v>29.920390708343866</v>
      </c>
      <c r="K13" s="33">
        <v>26.47631490089527</v>
      </c>
      <c r="L13" s="32">
        <v>11.466555639108151</v>
      </c>
      <c r="M13" s="33">
        <v>8.933781227423365</v>
      </c>
      <c r="N13" s="40">
        <v>2.021384388417341</v>
      </c>
      <c r="O13" s="41">
        <v>1.902277301032807</v>
      </c>
      <c r="P13" s="42">
        <v>1.995419427133505</v>
      </c>
      <c r="Q13" s="38">
        <v>-1.9696606037435023</v>
      </c>
      <c r="R13" s="38">
        <v>-2.650912446207264</v>
      </c>
      <c r="S13" s="38">
        <v>-2.272228111080299</v>
      </c>
    </row>
    <row r="14" spans="1:19" s="8" customFormat="1" ht="10.5">
      <c r="A14" s="21" t="s">
        <v>36</v>
      </c>
      <c r="B14" s="9">
        <v>676088</v>
      </c>
      <c r="C14" s="10">
        <v>1375066</v>
      </c>
      <c r="D14" s="9">
        <v>214891</v>
      </c>
      <c r="E14" s="10">
        <v>384831</v>
      </c>
      <c r="F14" s="9">
        <v>890979</v>
      </c>
      <c r="G14" s="10">
        <v>1759897</v>
      </c>
      <c r="H14" s="32">
        <v>-10.544930105784053</v>
      </c>
      <c r="I14" s="33">
        <v>-9.992983062474309</v>
      </c>
      <c r="J14" s="32">
        <v>1.994892922235723</v>
      </c>
      <c r="K14" s="33">
        <v>-3.981167053821606</v>
      </c>
      <c r="L14" s="32">
        <v>-7.811289089296856</v>
      </c>
      <c r="M14" s="33">
        <v>-8.743600659366074</v>
      </c>
      <c r="N14" s="40">
        <v>2.0338565393854053</v>
      </c>
      <c r="O14" s="41">
        <v>1.7908195317626145</v>
      </c>
      <c r="P14" s="42">
        <v>1.9752395959949673</v>
      </c>
      <c r="Q14" s="38">
        <v>0.6170103538708788</v>
      </c>
      <c r="R14" s="38">
        <v>-5.859175694820013</v>
      </c>
      <c r="S14" s="38">
        <v>-1.0113077413266847</v>
      </c>
    </row>
    <row r="15" spans="1:19" s="8" customFormat="1" ht="10.5">
      <c r="A15" s="21" t="s">
        <v>37</v>
      </c>
      <c r="B15" s="9">
        <v>647801</v>
      </c>
      <c r="C15" s="10">
        <v>1355546</v>
      </c>
      <c r="D15" s="9">
        <v>220616</v>
      </c>
      <c r="E15" s="10">
        <v>400698</v>
      </c>
      <c r="F15" s="9">
        <v>868417</v>
      </c>
      <c r="G15" s="10">
        <v>1756244</v>
      </c>
      <c r="H15" s="32">
        <v>-4.183922802948729</v>
      </c>
      <c r="I15" s="33">
        <v>-1.4195682243615944</v>
      </c>
      <c r="J15" s="32">
        <v>2.664141355384823</v>
      </c>
      <c r="K15" s="33">
        <v>4.123108585327065</v>
      </c>
      <c r="L15" s="32">
        <v>-2.5322706820250533</v>
      </c>
      <c r="M15" s="33">
        <v>-0.2075689656837872</v>
      </c>
      <c r="N15" s="40">
        <v>2.092534590097885</v>
      </c>
      <c r="O15" s="41">
        <v>1.8162689922761721</v>
      </c>
      <c r="P15" s="42">
        <v>2.0223510133956384</v>
      </c>
      <c r="Q15" s="38">
        <v>2.885063404236515</v>
      </c>
      <c r="R15" s="38">
        <v>1.4211069324505818</v>
      </c>
      <c r="S15" s="38">
        <v>2.3850988759133336</v>
      </c>
    </row>
    <row r="16" spans="1:19" s="8" customFormat="1" ht="10.5">
      <c r="A16" s="21" t="s">
        <v>38</v>
      </c>
      <c r="B16" s="9">
        <v>731190</v>
      </c>
      <c r="C16" s="10">
        <v>1518153</v>
      </c>
      <c r="D16" s="9">
        <v>222445</v>
      </c>
      <c r="E16" s="10">
        <v>407447</v>
      </c>
      <c r="F16" s="9">
        <v>953635</v>
      </c>
      <c r="G16" s="10">
        <v>1925600</v>
      </c>
      <c r="H16" s="32">
        <v>12.872626007060811</v>
      </c>
      <c r="I16" s="33">
        <v>11.9956829203878</v>
      </c>
      <c r="J16" s="32">
        <v>0.8290423178735903</v>
      </c>
      <c r="K16" s="33">
        <v>1.6843108775187299</v>
      </c>
      <c r="L16" s="32">
        <v>9.813027612310675</v>
      </c>
      <c r="M16" s="33">
        <v>9.643079207672738</v>
      </c>
      <c r="N16" s="40">
        <v>2.076277027858696</v>
      </c>
      <c r="O16" s="41">
        <v>1.8316752455663197</v>
      </c>
      <c r="P16" s="42">
        <v>2.0192211904974124</v>
      </c>
      <c r="Q16" s="38">
        <v>-0.7769315889028363</v>
      </c>
      <c r="R16" s="38">
        <v>0.8482363215836347</v>
      </c>
      <c r="S16" s="38">
        <v>-0.15476160555188676</v>
      </c>
    </row>
    <row r="17" spans="1:19" s="8" customFormat="1" ht="10.5">
      <c r="A17" s="21" t="s">
        <v>29</v>
      </c>
      <c r="B17" s="9">
        <v>844726</v>
      </c>
      <c r="C17" s="10">
        <v>1739464</v>
      </c>
      <c r="D17" s="9">
        <v>218876</v>
      </c>
      <c r="E17" s="10">
        <v>432975</v>
      </c>
      <c r="F17" s="9">
        <v>1063602</v>
      </c>
      <c r="G17" s="10">
        <v>2172439</v>
      </c>
      <c r="H17" s="32">
        <v>15.527564654877665</v>
      </c>
      <c r="I17" s="33">
        <v>14.577647970922563</v>
      </c>
      <c r="J17" s="32">
        <v>-1.6044415473487827</v>
      </c>
      <c r="K17" s="33">
        <v>6.26535475779672</v>
      </c>
      <c r="L17" s="32">
        <v>11.531351093447702</v>
      </c>
      <c r="M17" s="33">
        <v>12.818809721645202</v>
      </c>
      <c r="N17" s="40">
        <v>2.059204996649801</v>
      </c>
      <c r="O17" s="41">
        <v>1.9781748569966557</v>
      </c>
      <c r="P17" s="42">
        <v>2.042530006524997</v>
      </c>
      <c r="Q17" s="38">
        <v>-0.8222424551169595</v>
      </c>
      <c r="R17" s="38">
        <v>7.998121489327719</v>
      </c>
      <c r="S17" s="38">
        <v>1.1543468411126796</v>
      </c>
    </row>
    <row r="18" spans="1:19" s="8" customFormat="1" ht="10.5">
      <c r="A18" s="21" t="s">
        <v>30</v>
      </c>
      <c r="B18" s="9">
        <v>837813</v>
      </c>
      <c r="C18" s="10">
        <v>1750944</v>
      </c>
      <c r="D18" s="9">
        <v>249447</v>
      </c>
      <c r="E18" s="10">
        <v>492780</v>
      </c>
      <c r="F18" s="9">
        <v>1087260</v>
      </c>
      <c r="G18" s="10">
        <v>2243724</v>
      </c>
      <c r="H18" s="32">
        <v>-0.8183718744302887</v>
      </c>
      <c r="I18" s="33">
        <v>0.6599734170986005</v>
      </c>
      <c r="J18" s="32">
        <v>13.9672691386904</v>
      </c>
      <c r="K18" s="33">
        <v>13.812575783821236</v>
      </c>
      <c r="L18" s="32">
        <v>2.224328273169851</v>
      </c>
      <c r="M18" s="33">
        <v>3.2813349419707527</v>
      </c>
      <c r="N18" s="40">
        <v>2.089898342470217</v>
      </c>
      <c r="O18" s="41">
        <v>1.9754897834008827</v>
      </c>
      <c r="P18" s="42">
        <v>2.0636499089454223</v>
      </c>
      <c r="Q18" s="38">
        <v>1.490543480146556</v>
      </c>
      <c r="R18" s="38">
        <v>-0.13573489655255583</v>
      </c>
      <c r="S18" s="38">
        <v>1.0340069596508368</v>
      </c>
    </row>
    <row r="19" spans="1:19" s="8" customFormat="1" ht="10.5">
      <c r="A19" s="21" t="s">
        <v>31</v>
      </c>
      <c r="B19" s="9">
        <v>909217</v>
      </c>
      <c r="C19" s="10">
        <v>1919352</v>
      </c>
      <c r="D19" s="9">
        <v>269526</v>
      </c>
      <c r="E19" s="10">
        <v>552169</v>
      </c>
      <c r="F19" s="9">
        <v>1178743</v>
      </c>
      <c r="G19" s="10">
        <v>2471521</v>
      </c>
      <c r="H19" s="32">
        <v>8.522665559020927</v>
      </c>
      <c r="I19" s="33">
        <v>9.618125993749658</v>
      </c>
      <c r="J19" s="32">
        <v>8.049405284489291</v>
      </c>
      <c r="K19" s="33">
        <v>12.05182840212671</v>
      </c>
      <c r="L19" s="32">
        <v>8.414086786969078</v>
      </c>
      <c r="M19" s="33">
        <v>10.15263018089569</v>
      </c>
      <c r="N19" s="40">
        <v>2.110994405076016</v>
      </c>
      <c r="O19" s="41">
        <v>2.048666918961436</v>
      </c>
      <c r="P19" s="42">
        <v>2.0967428862780095</v>
      </c>
      <c r="Q19" s="38">
        <v>1.0094300845688073</v>
      </c>
      <c r="R19" s="38">
        <v>3.7042527972266304</v>
      </c>
      <c r="S19" s="38">
        <v>1.603613926428953</v>
      </c>
    </row>
    <row r="20" spans="1:19" s="8" customFormat="1" ht="10.5">
      <c r="A20" s="21" t="s">
        <v>32</v>
      </c>
      <c r="B20" s="9">
        <v>984428</v>
      </c>
      <c r="C20" s="10">
        <v>2107550</v>
      </c>
      <c r="D20" s="9">
        <v>281401</v>
      </c>
      <c r="E20" s="10">
        <v>597624</v>
      </c>
      <c r="F20" s="9">
        <v>1265829</v>
      </c>
      <c r="G20" s="10">
        <v>2705174</v>
      </c>
      <c r="H20" s="32">
        <v>8.272062664908377</v>
      </c>
      <c r="I20" s="33">
        <v>9.805288451519054</v>
      </c>
      <c r="J20" s="32">
        <v>4.405882920386159</v>
      </c>
      <c r="K20" s="33">
        <v>8.232081120091856</v>
      </c>
      <c r="L20" s="32">
        <v>7.3880396320487165</v>
      </c>
      <c r="M20" s="33">
        <v>9.453814068340913</v>
      </c>
      <c r="N20" s="40">
        <v>2.1408879064797017</v>
      </c>
      <c r="O20" s="41">
        <v>2.1237451181765525</v>
      </c>
      <c r="P20" s="42">
        <v>2.137076966952092</v>
      </c>
      <c r="Q20" s="38">
        <v>1.4160862450324294</v>
      </c>
      <c r="R20" s="38">
        <v>3.6647342972266563</v>
      </c>
      <c r="S20" s="38">
        <v>1.923654108381445</v>
      </c>
    </row>
    <row r="21" spans="1:19" s="8" customFormat="1" ht="10.5">
      <c r="A21" s="21">
        <v>1990</v>
      </c>
      <c r="B21" s="9">
        <v>984522</v>
      </c>
      <c r="C21" s="10">
        <v>2178497</v>
      </c>
      <c r="D21" s="9">
        <v>284227</v>
      </c>
      <c r="E21" s="10">
        <v>610176</v>
      </c>
      <c r="F21" s="9">
        <v>1268749</v>
      </c>
      <c r="G21" s="10">
        <v>2788673</v>
      </c>
      <c r="H21" s="32">
        <v>0.009548692235491067</v>
      </c>
      <c r="I21" s="33">
        <v>3.3663258285687174</v>
      </c>
      <c r="J21" s="32">
        <v>1.0042608235223045</v>
      </c>
      <c r="K21" s="33">
        <v>2.100317256335087</v>
      </c>
      <c r="L21" s="32">
        <v>0.23067886736676124</v>
      </c>
      <c r="M21" s="33">
        <v>3.086640637533852</v>
      </c>
      <c r="N21" s="40">
        <v>2.2127458807421267</v>
      </c>
      <c r="O21" s="41">
        <v>2.1467911211813093</v>
      </c>
      <c r="P21" s="42">
        <v>2.197970599385694</v>
      </c>
      <c r="Q21" s="38">
        <v>3.356456638618801</v>
      </c>
      <c r="R21" s="38">
        <v>1.0851586100192703</v>
      </c>
      <c r="S21" s="38">
        <v>2.8493888322819165</v>
      </c>
    </row>
    <row r="22" spans="1:19" s="8" customFormat="1" ht="10.5">
      <c r="A22" s="21" t="s">
        <v>9</v>
      </c>
      <c r="B22" s="9">
        <v>1017972</v>
      </c>
      <c r="C22" s="10">
        <v>2291816</v>
      </c>
      <c r="D22" s="9">
        <v>271582</v>
      </c>
      <c r="E22" s="10">
        <v>621548</v>
      </c>
      <c r="F22" s="9">
        <v>1289554</v>
      </c>
      <c r="G22" s="10">
        <v>2913364</v>
      </c>
      <c r="H22" s="32">
        <v>3.3975878649740685</v>
      </c>
      <c r="I22" s="33">
        <v>5.201705579580785</v>
      </c>
      <c r="J22" s="32">
        <v>-4.448908794730972</v>
      </c>
      <c r="K22" s="33">
        <v>1.863724564715754</v>
      </c>
      <c r="L22" s="32">
        <v>1.6398042481215749</v>
      </c>
      <c r="M22" s="33">
        <v>4.471338159762726</v>
      </c>
      <c r="N22" s="40">
        <v>2.251354654155517</v>
      </c>
      <c r="O22" s="41">
        <v>2.288620011635528</v>
      </c>
      <c r="P22" s="42">
        <v>2.2592027941443322</v>
      </c>
      <c r="Q22" s="38">
        <v>1.7448353988322105</v>
      </c>
      <c r="R22" s="38">
        <v>6.606552871160321</v>
      </c>
      <c r="S22" s="38">
        <v>2.785851402004727</v>
      </c>
    </row>
    <row r="23" spans="1:19" s="8" customFormat="1" ht="10.5">
      <c r="A23" s="21" t="s">
        <v>10</v>
      </c>
      <c r="B23" s="9">
        <v>1016987</v>
      </c>
      <c r="C23" s="10">
        <v>2263254</v>
      </c>
      <c r="D23" s="9">
        <v>285831</v>
      </c>
      <c r="E23" s="10">
        <v>655706</v>
      </c>
      <c r="F23" s="9">
        <v>1302818</v>
      </c>
      <c r="G23" s="10">
        <v>2918960</v>
      </c>
      <c r="H23" s="32">
        <v>-0.09676101110836055</v>
      </c>
      <c r="I23" s="33">
        <v>-1.2462606073087892</v>
      </c>
      <c r="J23" s="32">
        <v>5.246665832050725</v>
      </c>
      <c r="K23" s="33">
        <v>5.495633482852491</v>
      </c>
      <c r="L23" s="32">
        <v>1.0285726693104749</v>
      </c>
      <c r="M23" s="33">
        <v>0.19208035796419534</v>
      </c>
      <c r="N23" s="40">
        <v>2.225450276158889</v>
      </c>
      <c r="O23" s="41">
        <v>2.2940338871570964</v>
      </c>
      <c r="P23" s="42">
        <v>2.2404971377429543</v>
      </c>
      <c r="Q23" s="38">
        <v>-1.150612940915995</v>
      </c>
      <c r="R23" s="38">
        <v>0.2365563306291079</v>
      </c>
      <c r="S23" s="38">
        <v>-0.8279759767410616</v>
      </c>
    </row>
    <row r="24" spans="1:19" s="8" customFormat="1" ht="10.5">
      <c r="A24" s="21" t="s">
        <v>11</v>
      </c>
      <c r="B24" s="9">
        <v>981201</v>
      </c>
      <c r="C24" s="10">
        <v>2145826</v>
      </c>
      <c r="D24" s="9">
        <v>278882</v>
      </c>
      <c r="E24" s="10">
        <v>608864</v>
      </c>
      <c r="F24" s="9">
        <v>1260083</v>
      </c>
      <c r="G24" s="10">
        <v>2754690</v>
      </c>
      <c r="H24" s="32">
        <v>-3.518825707703245</v>
      </c>
      <c r="I24" s="33">
        <v>-5.188458741263685</v>
      </c>
      <c r="J24" s="32">
        <v>-2.4311568724176174</v>
      </c>
      <c r="K24" s="33">
        <v>-7.143750400331856</v>
      </c>
      <c r="L24" s="32">
        <v>-3.280197233995846</v>
      </c>
      <c r="M24" s="33">
        <v>-5.6276893140022475</v>
      </c>
      <c r="N24" s="40">
        <v>2.1869382522031673</v>
      </c>
      <c r="O24" s="41">
        <v>2.1832316176734246</v>
      </c>
      <c r="P24" s="42">
        <v>2.186117898582871</v>
      </c>
      <c r="Q24" s="38">
        <v>-1.7305272720895477</v>
      </c>
      <c r="R24" s="38">
        <v>-4.830018863452129</v>
      </c>
      <c r="S24" s="38">
        <v>-2.427105941981436</v>
      </c>
    </row>
    <row r="25" spans="1:19" s="8" customFormat="1" ht="10.5">
      <c r="A25" s="21" t="s">
        <v>12</v>
      </c>
      <c r="B25" s="9">
        <v>1009819</v>
      </c>
      <c r="C25" s="10">
        <v>2240333</v>
      </c>
      <c r="D25" s="9">
        <v>349019</v>
      </c>
      <c r="E25" s="10">
        <v>729247</v>
      </c>
      <c r="F25" s="9">
        <v>1358838</v>
      </c>
      <c r="G25" s="10">
        <v>2969580</v>
      </c>
      <c r="H25" s="32">
        <v>2.9166297221466344</v>
      </c>
      <c r="I25" s="33">
        <v>4.404224760069083</v>
      </c>
      <c r="J25" s="32">
        <v>25.14934631851464</v>
      </c>
      <c r="K25" s="33">
        <v>19.771738844799497</v>
      </c>
      <c r="L25" s="32">
        <v>7.837182153873991</v>
      </c>
      <c r="M25" s="33">
        <v>7.80087777572068</v>
      </c>
      <c r="N25" s="40">
        <v>2.218549066713936</v>
      </c>
      <c r="O25" s="41">
        <v>2.089419200673889</v>
      </c>
      <c r="P25" s="42">
        <v>2.1853819219068056</v>
      </c>
      <c r="Q25" s="38">
        <v>1.4454369929705766</v>
      </c>
      <c r="R25" s="38">
        <v>-4.296952107147816</v>
      </c>
      <c r="S25" s="38">
        <v>-0.03366591877513093</v>
      </c>
    </row>
    <row r="26" spans="1:19" s="8" customFormat="1" ht="10.5">
      <c r="A26" s="21" t="s">
        <v>13</v>
      </c>
      <c r="B26" s="9">
        <v>1036838</v>
      </c>
      <c r="C26" s="10">
        <v>2305927</v>
      </c>
      <c r="D26" s="9">
        <v>386350</v>
      </c>
      <c r="E26" s="10">
        <v>797448</v>
      </c>
      <c r="F26" s="9">
        <v>1423188</v>
      </c>
      <c r="G26" s="10">
        <v>3103375</v>
      </c>
      <c r="H26" s="32">
        <v>2.6756280085837165</v>
      </c>
      <c r="I26" s="33">
        <v>2.9278683124339104</v>
      </c>
      <c r="J26" s="32">
        <v>10.695979301986425</v>
      </c>
      <c r="K26" s="33">
        <v>9.35224964929578</v>
      </c>
      <c r="L26" s="32">
        <v>4.735663853969347</v>
      </c>
      <c r="M26" s="33">
        <v>4.505519299025451</v>
      </c>
      <c r="N26" s="40">
        <v>2.2239993132967735</v>
      </c>
      <c r="O26" s="41">
        <v>2.0640559078555714</v>
      </c>
      <c r="P26" s="42">
        <v>2.180579796906663</v>
      </c>
      <c r="Q26" s="38">
        <v>0.24566716439182557</v>
      </c>
      <c r="R26" s="38">
        <v>-1.2138920141126939</v>
      </c>
      <c r="S26" s="38">
        <v>-0.21973847921064737</v>
      </c>
    </row>
    <row r="27" spans="1:19" s="8" customFormat="1" ht="10.5">
      <c r="A27" s="21" t="s">
        <v>14</v>
      </c>
      <c r="B27" s="9">
        <v>1014272</v>
      </c>
      <c r="C27" s="10">
        <v>2231225</v>
      </c>
      <c r="D27" s="9">
        <v>418772</v>
      </c>
      <c r="E27" s="10">
        <v>866361</v>
      </c>
      <c r="F27" s="9">
        <v>1433044</v>
      </c>
      <c r="G27" s="10">
        <v>3097586</v>
      </c>
      <c r="H27" s="32">
        <v>-2.176424860971531</v>
      </c>
      <c r="I27" s="33">
        <v>-3.239564825772889</v>
      </c>
      <c r="J27" s="32">
        <v>8.391872654328976</v>
      </c>
      <c r="K27" s="33">
        <v>8.641691997471936</v>
      </c>
      <c r="L27" s="32">
        <v>0.69252972903088</v>
      </c>
      <c r="M27" s="33">
        <v>-0.1865388488339308</v>
      </c>
      <c r="N27" s="40">
        <v>2.1998290399419487</v>
      </c>
      <c r="O27" s="41">
        <v>2.0688131011624464</v>
      </c>
      <c r="P27" s="42">
        <v>2.1615428416712956</v>
      </c>
      <c r="Q27" s="38">
        <v>-1.0867932022423015</v>
      </c>
      <c r="R27" s="38">
        <v>0.23047792885695179</v>
      </c>
      <c r="S27" s="38">
        <v>-0.8730226365654243</v>
      </c>
    </row>
    <row r="28" spans="1:19" s="8" customFormat="1" ht="10.5">
      <c r="A28" s="21" t="s">
        <v>15</v>
      </c>
      <c r="B28" s="9">
        <v>939626</v>
      </c>
      <c r="C28" s="10">
        <v>2108907</v>
      </c>
      <c r="D28" s="9">
        <v>382598</v>
      </c>
      <c r="E28" s="10">
        <v>790311</v>
      </c>
      <c r="F28" s="9">
        <v>1322224</v>
      </c>
      <c r="G28" s="10">
        <v>2899218</v>
      </c>
      <c r="H28" s="32">
        <v>-7.359564298334175</v>
      </c>
      <c r="I28" s="33">
        <v>-5.482100639783079</v>
      </c>
      <c r="J28" s="32">
        <v>-8.638113340911044</v>
      </c>
      <c r="K28" s="33">
        <v>-8.778095966923718</v>
      </c>
      <c r="L28" s="32">
        <v>-7.733188932091408</v>
      </c>
      <c r="M28" s="33">
        <v>-6.403954563327701</v>
      </c>
      <c r="N28" s="40">
        <v>2.244411074193349</v>
      </c>
      <c r="O28" s="41">
        <v>2.0656433123016846</v>
      </c>
      <c r="P28" s="42">
        <v>2.1926829342078196</v>
      </c>
      <c r="Q28" s="38">
        <v>2.0266135886894636</v>
      </c>
      <c r="R28" s="38">
        <v>-0.153217748813594</v>
      </c>
      <c r="S28" s="38">
        <v>1.4406419311331604</v>
      </c>
    </row>
    <row r="29" spans="1:19" s="8" customFormat="1" ht="10.5">
      <c r="A29" s="21" t="s">
        <v>16</v>
      </c>
      <c r="B29" s="9">
        <v>749637</v>
      </c>
      <c r="C29" s="10">
        <v>1689565</v>
      </c>
      <c r="D29" s="9">
        <v>333563</v>
      </c>
      <c r="E29" s="10">
        <v>688952</v>
      </c>
      <c r="F29" s="9">
        <v>1083200</v>
      </c>
      <c r="G29" s="10">
        <v>2378517</v>
      </c>
      <c r="H29" s="32">
        <v>-20.219640580401137</v>
      </c>
      <c r="I29" s="33">
        <v>-19.884328706766112</v>
      </c>
      <c r="J29" s="32">
        <v>-12.81632418360786</v>
      </c>
      <c r="K29" s="33">
        <v>-12.825204255033778</v>
      </c>
      <c r="L29" s="32">
        <v>-18.077421072375028</v>
      </c>
      <c r="M29" s="33">
        <v>-17.960049916908627</v>
      </c>
      <c r="N29" s="40">
        <v>2.253844193923192</v>
      </c>
      <c r="O29" s="41">
        <v>2.0654329167203795</v>
      </c>
      <c r="P29" s="42">
        <v>2.19582440915805</v>
      </c>
      <c r="Q29" s="38">
        <v>0.420293761615539</v>
      </c>
      <c r="R29" s="38">
        <v>-0.010185474910024616</v>
      </c>
      <c r="S29" s="38">
        <v>0.14327082594663884</v>
      </c>
    </row>
    <row r="30" spans="1:19" s="8" customFormat="1" ht="10.5">
      <c r="A30" s="21" t="s">
        <v>17</v>
      </c>
      <c r="B30" s="9">
        <v>955676</v>
      </c>
      <c r="C30" s="10">
        <v>2168119</v>
      </c>
      <c r="D30" s="9">
        <v>370728</v>
      </c>
      <c r="E30" s="10">
        <v>795233</v>
      </c>
      <c r="F30" s="9">
        <v>1326404</v>
      </c>
      <c r="G30" s="10">
        <v>2963352</v>
      </c>
      <c r="H30" s="32">
        <v>27.485169488699196</v>
      </c>
      <c r="I30" s="33">
        <v>28.324095255287602</v>
      </c>
      <c r="J30" s="32">
        <v>11.14182328375749</v>
      </c>
      <c r="K30" s="33">
        <v>15.426473832719841</v>
      </c>
      <c r="L30" s="32">
        <v>22.452363367799112</v>
      </c>
      <c r="M30" s="33">
        <v>24.588220307023242</v>
      </c>
      <c r="N30" s="40">
        <v>2.2686757855172672</v>
      </c>
      <c r="O30" s="41">
        <v>2.145057832157269</v>
      </c>
      <c r="P30" s="42">
        <v>2.234124746306555</v>
      </c>
      <c r="Q30" s="38">
        <v>0.6580575371653459</v>
      </c>
      <c r="R30" s="38">
        <v>3.8551199020940667</v>
      </c>
      <c r="S30" s="38">
        <v>1.7442349665468333</v>
      </c>
    </row>
    <row r="31" spans="1:19" s="8" customFormat="1" ht="10.5">
      <c r="A31" s="20" t="s">
        <v>18</v>
      </c>
      <c r="B31" s="9">
        <v>1101895</v>
      </c>
      <c r="C31" s="10">
        <v>2541397</v>
      </c>
      <c r="D31" s="9">
        <v>466823</v>
      </c>
      <c r="E31" s="10">
        <v>953848</v>
      </c>
      <c r="F31" s="9">
        <v>1568718</v>
      </c>
      <c r="G31" s="10">
        <v>3495245</v>
      </c>
      <c r="H31" s="32">
        <v>15.300059852920864</v>
      </c>
      <c r="I31" s="33">
        <v>17.21667491498391</v>
      </c>
      <c r="J31" s="32">
        <v>25.920621048315745</v>
      </c>
      <c r="K31" s="33">
        <v>19.945726598368026</v>
      </c>
      <c r="L31" s="32">
        <v>18.268491349543577</v>
      </c>
      <c r="M31" s="33">
        <v>17.949032042092874</v>
      </c>
      <c r="N31" s="40">
        <v>2.3063876322154107</v>
      </c>
      <c r="O31" s="41">
        <v>2.043275502706593</v>
      </c>
      <c r="P31" s="42">
        <v>2.2280900710006515</v>
      </c>
      <c r="Q31" s="38">
        <v>1.6622845335101495</v>
      </c>
      <c r="R31" s="38">
        <v>-4.744969013181054</v>
      </c>
      <c r="S31" s="38">
        <v>-0.27011362350648654</v>
      </c>
    </row>
    <row r="32" spans="1:19" s="8" customFormat="1" ht="10.5">
      <c r="A32" s="21" t="s">
        <v>19</v>
      </c>
      <c r="B32" s="9">
        <v>1085203</v>
      </c>
      <c r="C32" s="10">
        <v>2450902</v>
      </c>
      <c r="D32" s="9">
        <v>446819</v>
      </c>
      <c r="E32" s="10">
        <v>947840</v>
      </c>
      <c r="F32" s="9">
        <v>1532022</v>
      </c>
      <c r="G32" s="10">
        <v>3398742</v>
      </c>
      <c r="H32" s="34">
        <v>-1.5148448808643291</v>
      </c>
      <c r="I32" s="35">
        <v>-3.560836815342113</v>
      </c>
      <c r="J32" s="34">
        <v>-4.285135908042235</v>
      </c>
      <c r="K32" s="35">
        <v>-0.6298697486391962</v>
      </c>
      <c r="L32" s="34">
        <v>-2.3392349676614916</v>
      </c>
      <c r="M32" s="35">
        <v>-2.7609795593728053</v>
      </c>
      <c r="N32" s="40">
        <v>2.25847329946563</v>
      </c>
      <c r="O32" s="41">
        <v>2.121306390283314</v>
      </c>
      <c r="P32" s="42">
        <v>2.218468142102398</v>
      </c>
      <c r="Q32" s="38">
        <v>-2.0774622652548786</v>
      </c>
      <c r="R32" s="38">
        <v>3.8189117166705224</v>
      </c>
      <c r="S32" s="38">
        <v>-0.4318464959512274</v>
      </c>
    </row>
    <row r="33" spans="1:19" s="8" customFormat="1" ht="10.5">
      <c r="A33" s="21" t="s">
        <v>20</v>
      </c>
      <c r="B33" s="9">
        <v>1109437</v>
      </c>
      <c r="C33" s="10">
        <v>2432196</v>
      </c>
      <c r="D33" s="9">
        <v>428894</v>
      </c>
      <c r="E33" s="10">
        <v>931022</v>
      </c>
      <c r="F33" s="9">
        <v>1538331</v>
      </c>
      <c r="G33" s="10">
        <v>3363218</v>
      </c>
      <c r="H33" s="34">
        <v>2.233130575569732</v>
      </c>
      <c r="I33" s="35">
        <v>-0.7632292111230886</v>
      </c>
      <c r="J33" s="34">
        <v>-4.0116915350511055</v>
      </c>
      <c r="K33" s="35">
        <v>-1.774350101282917</v>
      </c>
      <c r="L33" s="34">
        <v>0.4118087077078528</v>
      </c>
      <c r="M33" s="35">
        <v>-1.0452102572069313</v>
      </c>
      <c r="N33" s="40">
        <v>2.1922795075340016</v>
      </c>
      <c r="O33" s="41">
        <v>2.170750814886662</v>
      </c>
      <c r="P33" s="42">
        <v>2.186277205620897</v>
      </c>
      <c r="Q33" s="38">
        <v>-2.930908766877622</v>
      </c>
      <c r="R33" s="38">
        <v>2.3308478600653575</v>
      </c>
      <c r="S33" s="38">
        <v>-1.4510434416693705</v>
      </c>
    </row>
    <row r="34" spans="1:19" s="8" customFormat="1" ht="10.5">
      <c r="A34" s="21" t="s">
        <v>21</v>
      </c>
      <c r="B34" s="9">
        <v>1077668</v>
      </c>
      <c r="C34" s="10">
        <v>2379167</v>
      </c>
      <c r="D34" s="9">
        <v>396728</v>
      </c>
      <c r="E34" s="10">
        <v>883866</v>
      </c>
      <c r="F34" s="9">
        <v>1474396</v>
      </c>
      <c r="G34" s="10">
        <v>3263033</v>
      </c>
      <c r="H34" s="34">
        <v>-2.8635244723224482</v>
      </c>
      <c r="I34" s="35">
        <v>-2.180293035594171</v>
      </c>
      <c r="J34" s="34">
        <v>-7.499755184264643</v>
      </c>
      <c r="K34" s="35">
        <v>-5.064971611841611</v>
      </c>
      <c r="L34" s="34">
        <v>-4.156127647430885</v>
      </c>
      <c r="M34" s="35">
        <v>-2.9788434766940473</v>
      </c>
      <c r="N34" s="40">
        <v>2.207699402784531</v>
      </c>
      <c r="O34" s="41">
        <v>2.2278891331088304</v>
      </c>
      <c r="P34" s="42">
        <v>2.2131320215193204</v>
      </c>
      <c r="Q34" s="38">
        <v>0.7033726857153583</v>
      </c>
      <c r="R34" s="38">
        <v>2.632191490166575</v>
      </c>
      <c r="S34" s="38">
        <v>1.2283353560737944</v>
      </c>
    </row>
    <row r="35" spans="1:19" s="8" customFormat="1" ht="10.5">
      <c r="A35" s="21" t="s">
        <v>22</v>
      </c>
      <c r="B35" s="9">
        <v>1101966</v>
      </c>
      <c r="C35" s="10">
        <v>2390360</v>
      </c>
      <c r="D35" s="9">
        <v>390013</v>
      </c>
      <c r="E35" s="10">
        <v>855460</v>
      </c>
      <c r="F35" s="9">
        <v>1491979</v>
      </c>
      <c r="G35" s="10">
        <v>3245820</v>
      </c>
      <c r="H35" s="34">
        <v>2.2546832605217935</v>
      </c>
      <c r="I35" s="35">
        <v>0.4704587782194356</v>
      </c>
      <c r="J35" s="34">
        <v>-1.692595430622492</v>
      </c>
      <c r="K35" s="35">
        <v>-3.213835581411662</v>
      </c>
      <c r="L35" s="34">
        <v>1.1925561382423717</v>
      </c>
      <c r="M35" s="35">
        <v>-0.5275153515149862</v>
      </c>
      <c r="N35" s="40">
        <v>2.1691776334297064</v>
      </c>
      <c r="O35" s="41">
        <v>2.19341406568499</v>
      </c>
      <c r="P35" s="42">
        <v>2.175513194220562</v>
      </c>
      <c r="Q35" s="38">
        <v>-1.7448828996482826</v>
      </c>
      <c r="R35" s="38">
        <v>-1.5474319126344176</v>
      </c>
      <c r="S35" s="38">
        <v>-1.6998004155636917</v>
      </c>
    </row>
    <row r="36" spans="1:19" s="8" customFormat="1" ht="10.5">
      <c r="A36" s="21" t="s">
        <v>23</v>
      </c>
      <c r="B36" s="9">
        <v>1075040</v>
      </c>
      <c r="C36" s="10">
        <v>2307628</v>
      </c>
      <c r="D36" s="9">
        <v>402170</v>
      </c>
      <c r="E36" s="10">
        <v>856361</v>
      </c>
      <c r="F36" s="9">
        <v>1477210</v>
      </c>
      <c r="G36" s="10">
        <v>3163989</v>
      </c>
      <c r="H36" s="34">
        <v>-2.4434510683632706</v>
      </c>
      <c r="I36" s="35">
        <v>-3.4610686256463463</v>
      </c>
      <c r="J36" s="34">
        <v>3.1170755846599985</v>
      </c>
      <c r="K36" s="35">
        <v>0.105323451710191</v>
      </c>
      <c r="L36" s="34">
        <v>-0.9898932893827594</v>
      </c>
      <c r="M36" s="35">
        <v>-2.521119470580624</v>
      </c>
      <c r="N36" s="40">
        <v>2.146550826015776</v>
      </c>
      <c r="O36" s="41">
        <v>2.129350772061566</v>
      </c>
      <c r="P36" s="42">
        <v>2.1418681162461666</v>
      </c>
      <c r="Q36" s="38">
        <v>-1.0431053255032297</v>
      </c>
      <c r="R36" s="38">
        <v>-2.9207113524831727</v>
      </c>
      <c r="S36" s="38">
        <v>-1.5465352296541504</v>
      </c>
    </row>
    <row r="37" spans="1:19" s="8" customFormat="1" ht="10.5">
      <c r="A37" s="21" t="s">
        <v>24</v>
      </c>
      <c r="B37" s="9">
        <v>1120239</v>
      </c>
      <c r="C37" s="10">
        <v>2399799</v>
      </c>
      <c r="D37" s="9">
        <v>441890</v>
      </c>
      <c r="E37" s="10">
        <v>940204</v>
      </c>
      <c r="F37" s="9">
        <v>1562129</v>
      </c>
      <c r="G37" s="10">
        <v>3340003</v>
      </c>
      <c r="H37" s="34">
        <v>4.204401696681054</v>
      </c>
      <c r="I37" s="35">
        <v>3.9941879713714687</v>
      </c>
      <c r="J37" s="34">
        <v>9.8764204192257</v>
      </c>
      <c r="K37" s="35">
        <v>9.790614005074962</v>
      </c>
      <c r="L37" s="34">
        <v>5.7486071716275955</v>
      </c>
      <c r="M37" s="35">
        <v>5.563040832316421</v>
      </c>
      <c r="N37" s="40">
        <v>2.1422205440089126</v>
      </c>
      <c r="O37" s="41">
        <v>2.127687886125506</v>
      </c>
      <c r="P37" s="42">
        <v>2.1381095927417006</v>
      </c>
      <c r="Q37" s="38">
        <v>-0.2017320975763263</v>
      </c>
      <c r="R37" s="38">
        <v>-0.07809356531942958</v>
      </c>
      <c r="S37" s="38">
        <v>-0.17547875501564994</v>
      </c>
    </row>
    <row r="38" spans="1:19" s="8" customFormat="1" ht="10.5">
      <c r="A38" s="21" t="s">
        <v>25</v>
      </c>
      <c r="B38" s="9">
        <v>1120483</v>
      </c>
      <c r="C38" s="10">
        <v>2379931</v>
      </c>
      <c r="D38" s="9">
        <v>451884</v>
      </c>
      <c r="E38" s="10">
        <v>986208</v>
      </c>
      <c r="F38" s="9">
        <v>1572367</v>
      </c>
      <c r="G38" s="10">
        <v>3366139</v>
      </c>
      <c r="H38" s="34">
        <v>0.021781066361731737</v>
      </c>
      <c r="I38" s="35">
        <v>-0.8279026701819611</v>
      </c>
      <c r="J38" s="34">
        <v>2.261648826631062</v>
      </c>
      <c r="K38" s="35">
        <v>4.8929806722796325</v>
      </c>
      <c r="L38" s="34">
        <v>0.6553876152353615</v>
      </c>
      <c r="M38" s="35">
        <v>0.782514267202754</v>
      </c>
      <c r="N38" s="40">
        <v>2.124022408193609</v>
      </c>
      <c r="O38" s="41">
        <v>2.1824362004408213</v>
      </c>
      <c r="P38" s="42">
        <v>2.1408100017362357</v>
      </c>
      <c r="Q38" s="38">
        <v>-0.8494987066666686</v>
      </c>
      <c r="R38" s="38">
        <v>2.5731365334325957</v>
      </c>
      <c r="S38" s="38">
        <v>0.12629890458853024</v>
      </c>
    </row>
    <row r="39" spans="1:19" s="8" customFormat="1" ht="10.5">
      <c r="A39" s="21" t="s">
        <v>26</v>
      </c>
      <c r="B39" s="9">
        <v>1106075</v>
      </c>
      <c r="C39" s="10">
        <v>2290875</v>
      </c>
      <c r="D39" s="9">
        <v>416174</v>
      </c>
      <c r="E39" s="10">
        <v>924792</v>
      </c>
      <c r="F39" s="9">
        <v>1522249</v>
      </c>
      <c r="G39" s="10">
        <v>3215667</v>
      </c>
      <c r="H39" s="34">
        <v>-1.2858740382495764</v>
      </c>
      <c r="I39" s="35">
        <v>-3.741957224810299</v>
      </c>
      <c r="J39" s="34">
        <v>-7.902470545538235</v>
      </c>
      <c r="K39" s="35">
        <v>-6.227489535676044</v>
      </c>
      <c r="L39" s="34">
        <v>-3.1874238011863643</v>
      </c>
      <c r="M39" s="35">
        <v>-4.470165967596704</v>
      </c>
      <c r="N39" s="40">
        <v>2.071175101145944</v>
      </c>
      <c r="O39" s="41">
        <v>2.2221282444362216</v>
      </c>
      <c r="P39" s="42">
        <v>2.112444810277425</v>
      </c>
      <c r="Q39" s="38">
        <v>-2.488076719143927</v>
      </c>
      <c r="R39" s="38">
        <v>1.8187035198272024</v>
      </c>
      <c r="S39" s="38">
        <v>-1.3249747261926967</v>
      </c>
    </row>
    <row r="40" spans="1:19" s="8" customFormat="1" ht="10.5">
      <c r="A40" s="21" t="s">
        <v>41</v>
      </c>
      <c r="B40" s="9">
        <v>1034752</v>
      </c>
      <c r="C40" s="10">
        <v>2162913</v>
      </c>
      <c r="D40" s="9">
        <v>350305</v>
      </c>
      <c r="E40" s="10">
        <v>805276</v>
      </c>
      <c r="F40" s="9">
        <v>1385057</v>
      </c>
      <c r="G40" s="10">
        <v>2968189</v>
      </c>
      <c r="H40" s="34">
        <v>-6.4482969057252</v>
      </c>
      <c r="I40" s="35">
        <v>-5.58572597806515</v>
      </c>
      <c r="J40" s="34">
        <v>-15.827274168977398</v>
      </c>
      <c r="K40" s="35">
        <v>-12.923554702030295</v>
      </c>
      <c r="L40" s="34">
        <v>-9.012454598426407</v>
      </c>
      <c r="M40" s="35">
        <v>-7.696008324245017</v>
      </c>
      <c r="N40" s="40">
        <v>2.0902718719074715</v>
      </c>
      <c r="O40" s="41">
        <v>2.2987853442000543</v>
      </c>
      <c r="P40" s="42">
        <v>2.143008554882579</v>
      </c>
      <c r="Q40" s="38">
        <v>0.9220258949116285</v>
      </c>
      <c r="R40" s="38">
        <v>3.449715377848567</v>
      </c>
      <c r="S40" s="38">
        <v>1.4468422775570629</v>
      </c>
    </row>
    <row r="41" spans="1:19" s="8" customFormat="1" ht="10.5">
      <c r="A41" s="21" t="s">
        <v>40</v>
      </c>
      <c r="B41" s="9">
        <v>1056994</v>
      </c>
      <c r="C41" s="10">
        <v>2169707</v>
      </c>
      <c r="D41" s="9">
        <v>388244</v>
      </c>
      <c r="E41" s="10">
        <v>842853</v>
      </c>
      <c r="F41" s="9">
        <v>1445238</v>
      </c>
      <c r="G41" s="10">
        <v>3012560</v>
      </c>
      <c r="H41" s="34">
        <v>2.1495005566551213</v>
      </c>
      <c r="I41" s="35">
        <v>0.3141134201884218</v>
      </c>
      <c r="J41" s="34">
        <v>10.83027647335893</v>
      </c>
      <c r="K41" s="35">
        <v>4.666350418986783</v>
      </c>
      <c r="L41" s="34">
        <v>4.345019735649869</v>
      </c>
      <c r="M41" s="35">
        <v>1.4948845912440212</v>
      </c>
      <c r="N41" s="40">
        <v>2.05271458494561</v>
      </c>
      <c r="O41" s="41">
        <v>2.170936318397709</v>
      </c>
      <c r="P41" s="42">
        <v>2.08447328398506</v>
      </c>
      <c r="Q41" s="38">
        <v>-1.7967656488430213</v>
      </c>
      <c r="R41" s="38">
        <v>-5.561590434048777</v>
      </c>
      <c r="S41" s="38">
        <v>-2.7314529736315674</v>
      </c>
    </row>
    <row r="42" spans="1:19" s="8" customFormat="1" ht="10.5">
      <c r="A42" s="21" t="s">
        <v>43</v>
      </c>
      <c r="B42" s="9">
        <v>1109161</v>
      </c>
      <c r="C42" s="10">
        <v>2260147</v>
      </c>
      <c r="D42" s="9">
        <v>437457</v>
      </c>
      <c r="E42" s="10">
        <v>938542</v>
      </c>
      <c r="F42" s="9">
        <v>1546618</v>
      </c>
      <c r="G42" s="10">
        <v>3198689</v>
      </c>
      <c r="H42" s="34">
        <v>4.935411175465518</v>
      </c>
      <c r="I42" s="35">
        <v>4.1683047526693695</v>
      </c>
      <c r="J42" s="34">
        <v>12.67579151255396</v>
      </c>
      <c r="K42" s="35">
        <v>11.352988006212234</v>
      </c>
      <c r="L42" s="34">
        <v>7.0147615825213565</v>
      </c>
      <c r="M42" s="35">
        <v>6.178432960671323</v>
      </c>
      <c r="N42" s="40">
        <v>2.0377086825086708</v>
      </c>
      <c r="O42" s="41">
        <v>2.1454497242014643</v>
      </c>
      <c r="P42" s="42">
        <v>2.0681829643777583</v>
      </c>
      <c r="Q42" s="38">
        <v>-0.7310272235112968</v>
      </c>
      <c r="R42" s="38">
        <v>-1.1739908711396612</v>
      </c>
      <c r="S42" s="38">
        <v>-0.7815077186385474</v>
      </c>
    </row>
    <row r="43" spans="1:19" s="8" customFormat="1" ht="10.5">
      <c r="A43" s="21" t="s">
        <v>44</v>
      </c>
      <c r="B43" s="9">
        <v>1073554</v>
      </c>
      <c r="C43" s="10">
        <v>2119100</v>
      </c>
      <c r="D43" s="9">
        <v>425493</v>
      </c>
      <c r="E43" s="10">
        <v>914665</v>
      </c>
      <c r="F43" s="9">
        <v>1499047</v>
      </c>
      <c r="G43" s="10">
        <v>3033765</v>
      </c>
      <c r="H43" s="34">
        <v>-3.210264334934243</v>
      </c>
      <c r="I43" s="35">
        <v>-6.24061178321587</v>
      </c>
      <c r="J43" s="34">
        <v>-2.7348973727703525</v>
      </c>
      <c r="K43" s="35">
        <v>-2.544052370591833</v>
      </c>
      <c r="L43" s="34">
        <v>-3.075807988785854</v>
      </c>
      <c r="M43" s="35">
        <v>-5.155987343564817</v>
      </c>
      <c r="N43" s="40">
        <v>1.9739109537107589</v>
      </c>
      <c r="O43" s="41">
        <v>2.149659336346309</v>
      </c>
      <c r="P43" s="42">
        <v>2.0237957849220205</v>
      </c>
      <c r="Q43" s="38">
        <v>-3.130856208521869</v>
      </c>
      <c r="R43" s="38">
        <v>0.19621117648941017</v>
      </c>
      <c r="S43" s="38">
        <v>-2.1461921029357423</v>
      </c>
    </row>
    <row r="44" spans="1:19" s="8" customFormat="1" ht="10.5">
      <c r="A44" s="21" t="s">
        <v>47</v>
      </c>
      <c r="B44" s="9">
        <v>1069593</v>
      </c>
      <c r="C44" s="10">
        <v>2027878</v>
      </c>
      <c r="D44" s="9">
        <v>438843</v>
      </c>
      <c r="E44" s="10">
        <v>943055</v>
      </c>
      <c r="F44" s="9">
        <v>1508436</v>
      </c>
      <c r="G44" s="10">
        <v>2970933</v>
      </c>
      <c r="H44" s="34">
        <v>-0.3689614122810776</v>
      </c>
      <c r="I44" s="35">
        <v>-4.304752017365863</v>
      </c>
      <c r="J44" s="34">
        <v>3.137536927752043</v>
      </c>
      <c r="K44" s="35">
        <v>3.1038686294982316</v>
      </c>
      <c r="L44" s="34">
        <v>0.6263312624620843</v>
      </c>
      <c r="M44" s="35">
        <v>-2.071089883362752</v>
      </c>
      <c r="N44" s="40">
        <v>1.895934247886813</v>
      </c>
      <c r="O44" s="41">
        <v>2.1489575998705686</v>
      </c>
      <c r="P44" s="42">
        <v>1.9695452773601267</v>
      </c>
      <c r="Q44" s="38">
        <v>-3.9503659310141233</v>
      </c>
      <c r="R44" s="38">
        <v>-0.032644078244181106</v>
      </c>
      <c r="S44" s="38">
        <v>-2.680631512629823</v>
      </c>
    </row>
    <row r="45" spans="1:19" s="8" customFormat="1" ht="10.5">
      <c r="A45" s="21" t="s">
        <v>52</v>
      </c>
      <c r="B45" s="9">
        <v>1115066</v>
      </c>
      <c r="C45" s="10">
        <v>2098079</v>
      </c>
      <c r="D45" s="9">
        <v>483090</v>
      </c>
      <c r="E45" s="10">
        <v>984010</v>
      </c>
      <c r="F45" s="9">
        <v>1598156</v>
      </c>
      <c r="G45" s="10">
        <v>3082089</v>
      </c>
      <c r="H45" s="34">
        <v>4.251430216914284</v>
      </c>
      <c r="I45" s="35">
        <v>3.4617960252046722</v>
      </c>
      <c r="J45" s="34">
        <v>10.08264914787293</v>
      </c>
      <c r="K45" s="35">
        <v>4.3428007910461215</v>
      </c>
      <c r="L45" s="34">
        <v>5.9478824424768435</v>
      </c>
      <c r="M45" s="35">
        <v>3.741450917943959</v>
      </c>
      <c r="N45" s="40">
        <v>1.8815738261232968</v>
      </c>
      <c r="O45" s="41">
        <v>2.036908236560475</v>
      </c>
      <c r="P45" s="42">
        <v>1.928528253812519</v>
      </c>
      <c r="Q45" s="38">
        <v>-0.7574324784481438</v>
      </c>
      <c r="R45" s="38">
        <v>-5.214126296249034</v>
      </c>
      <c r="S45" s="38">
        <v>-2.0825631184567004</v>
      </c>
    </row>
    <row r="46" spans="1:19" s="8" customFormat="1" ht="10.5">
      <c r="A46" s="21">
        <v>2015</v>
      </c>
      <c r="B46" s="9">
        <v>1142597</v>
      </c>
      <c r="C46" s="10">
        <v>2168600</v>
      </c>
      <c r="D46" s="9">
        <v>492137</v>
      </c>
      <c r="E46" s="10">
        <v>1007123</v>
      </c>
      <c r="F46" s="9">
        <v>1634734</v>
      </c>
      <c r="G46" s="10">
        <v>3175723</v>
      </c>
      <c r="H46" s="34">
        <v>2.4690018348689673</v>
      </c>
      <c r="I46" s="35">
        <v>3.3612175709303607</v>
      </c>
      <c r="J46" s="34">
        <v>1.8727359291229377</v>
      </c>
      <c r="K46" s="35">
        <v>2.3488582433105356</v>
      </c>
      <c r="L46" s="34">
        <v>2.2887627991259927</v>
      </c>
      <c r="M46" s="35">
        <v>3.0380044184317843</v>
      </c>
      <c r="N46" s="40">
        <v>1.897957022467239</v>
      </c>
      <c r="O46" s="41">
        <v>2.046428128752766</v>
      </c>
      <c r="P46" s="42">
        <v>1.9426542789224424</v>
      </c>
      <c r="Q46" s="38">
        <v>0.8707177000701266</v>
      </c>
      <c r="R46" s="38">
        <v>0.46736971363845364</v>
      </c>
      <c r="S46" s="38">
        <v>0.7324769591525305</v>
      </c>
    </row>
    <row r="47" spans="1:19" s="8" customFormat="1" ht="10.5">
      <c r="A47" s="21" t="s">
        <v>53</v>
      </c>
      <c r="B47" s="9">
        <v>1115437</v>
      </c>
      <c r="C47" s="10">
        <v>2232854</v>
      </c>
      <c r="D47" s="9">
        <v>477363</v>
      </c>
      <c r="E47" s="10">
        <v>978791</v>
      </c>
      <c r="F47" s="9">
        <v>1592800</v>
      </c>
      <c r="G47" s="10">
        <v>3211645</v>
      </c>
      <c r="H47" s="34">
        <v>-2.3770410739744636</v>
      </c>
      <c r="I47" s="35">
        <v>2.9629253896523102</v>
      </c>
      <c r="J47" s="34">
        <v>-3.0020096030170462</v>
      </c>
      <c r="K47" s="35">
        <v>-2.8131618481555876</v>
      </c>
      <c r="L47" s="34">
        <v>-2.565187975536081</v>
      </c>
      <c r="M47" s="35">
        <v>1.1311439946116206</v>
      </c>
      <c r="N47" s="40">
        <v>2.001775089045818</v>
      </c>
      <c r="O47" s="41">
        <v>2.050412369622279</v>
      </c>
      <c r="P47" s="42">
        <v>2.0163517076845805</v>
      </c>
      <c r="Q47" s="38">
        <v>5.469990381743277</v>
      </c>
      <c r="R47" s="38">
        <v>0.1946924406253877</v>
      </c>
      <c r="S47" s="38">
        <v>3.7936461243642827</v>
      </c>
    </row>
    <row r="48" spans="1:19" s="8" customFormat="1" ht="10.5">
      <c r="A48" s="21" t="s">
        <v>54</v>
      </c>
      <c r="B48" s="9">
        <v>978792</v>
      </c>
      <c r="C48" s="10">
        <v>2019625</v>
      </c>
      <c r="D48" s="9">
        <v>446693</v>
      </c>
      <c r="E48" s="10">
        <v>890287</v>
      </c>
      <c r="F48" s="9">
        <v>1425485</v>
      </c>
      <c r="G48" s="10">
        <v>2909912</v>
      </c>
      <c r="H48" s="34">
        <v>-12.250355690191379</v>
      </c>
      <c r="I48" s="35">
        <v>-9.549616768494491</v>
      </c>
      <c r="J48" s="34">
        <v>-6.424880017931846</v>
      </c>
      <c r="K48" s="35">
        <v>-9.04217550018339</v>
      </c>
      <c r="L48" s="34">
        <v>-10.50445755901557</v>
      </c>
      <c r="M48" s="35">
        <v>-9.39496737653134</v>
      </c>
      <c r="N48" s="40">
        <v>2.0633852749102974</v>
      </c>
      <c r="O48" s="41">
        <v>1.9930623493092572</v>
      </c>
      <c r="P48" s="42">
        <v>2.0413487339396768</v>
      </c>
      <c r="Q48" s="38">
        <v>3.0777776285470164</v>
      </c>
      <c r="R48" s="38">
        <v>-2.7969993335334196</v>
      </c>
      <c r="S48" s="38">
        <v>1.2397155793718582</v>
      </c>
    </row>
    <row r="49" spans="1:19" s="8" customFormat="1" ht="10.5">
      <c r="A49" s="21" t="s">
        <v>55</v>
      </c>
      <c r="B49" s="9">
        <v>1128932</v>
      </c>
      <c r="C49" s="10">
        <v>2139935</v>
      </c>
      <c r="D49" s="9">
        <v>490637</v>
      </c>
      <c r="E49" s="10">
        <v>986442</v>
      </c>
      <c r="F49" s="9">
        <v>1619569</v>
      </c>
      <c r="G49" s="10">
        <v>3126377</v>
      </c>
      <c r="H49" s="34">
        <v>15.339316218358956</v>
      </c>
      <c r="I49" s="35">
        <v>5.9570464814012505</v>
      </c>
      <c r="J49" s="34">
        <v>9.837628975605169</v>
      </c>
      <c r="K49" s="35">
        <v>10.800449742611091</v>
      </c>
      <c r="L49" s="34">
        <v>13.615295846676744</v>
      </c>
      <c r="M49" s="35">
        <v>7.438884749779374</v>
      </c>
      <c r="N49" s="40">
        <v>1.8955393238919616</v>
      </c>
      <c r="O49" s="41">
        <v>2.010533245556287</v>
      </c>
      <c r="P49" s="42">
        <v>1.9303759210012046</v>
      </c>
      <c r="Q49" s="38">
        <v>-8.134493982256064</v>
      </c>
      <c r="R49" s="38">
        <v>0.8765855344708484</v>
      </c>
      <c r="S49" s="38">
        <v>-5.4362496271914065</v>
      </c>
    </row>
    <row r="50" spans="1:19" s="8" customFormat="1" ht="10.5">
      <c r="A50" s="21" t="s">
        <v>56</v>
      </c>
      <c r="B50" s="9">
        <v>1131226</v>
      </c>
      <c r="C50" s="10">
        <v>2134886</v>
      </c>
      <c r="D50" s="9">
        <v>467915</v>
      </c>
      <c r="E50" s="10">
        <v>944516</v>
      </c>
      <c r="F50" s="9">
        <v>1599141</v>
      </c>
      <c r="G50" s="10">
        <v>3079402</v>
      </c>
      <c r="H50" s="34">
        <v>0.20320090138289995</v>
      </c>
      <c r="I50" s="35">
        <v>-0.23594174589415098</v>
      </c>
      <c r="J50" s="34">
        <v>-4.631122398025424</v>
      </c>
      <c r="K50" s="35">
        <v>-4.250224544372604</v>
      </c>
      <c r="L50" s="34">
        <v>-1.2613232285873588</v>
      </c>
      <c r="M50" s="35">
        <v>-1.5025379216901864</v>
      </c>
      <c r="N50" s="40">
        <v>1.887232082713799</v>
      </c>
      <c r="O50" s="41">
        <v>2.018563200581302</v>
      </c>
      <c r="P50" s="42">
        <v>1.9256600887601532</v>
      </c>
      <c r="Q50" s="38">
        <v>-0.43825211502898354</v>
      </c>
      <c r="R50" s="38">
        <v>0.3993942921741319</v>
      </c>
      <c r="S50" s="38">
        <v>-0.24429605600372017</v>
      </c>
    </row>
    <row r="51" spans="1:19" s="8" customFormat="1" ht="10.5">
      <c r="A51" s="21" t="s">
        <v>57</v>
      </c>
      <c r="B51" s="9">
        <v>613186</v>
      </c>
      <c r="C51" s="10">
        <v>1239578</v>
      </c>
      <c r="D51" s="9">
        <v>63963</v>
      </c>
      <c r="E51" s="10">
        <v>153899</v>
      </c>
      <c r="F51" s="9">
        <v>677149</v>
      </c>
      <c r="G51" s="10">
        <v>1393477</v>
      </c>
      <c r="H51" s="34">
        <v>-45.794562713374695</v>
      </c>
      <c r="I51" s="35">
        <v>-41.93704019793094</v>
      </c>
      <c r="J51" s="34">
        <v>-86.33020954660569</v>
      </c>
      <c r="K51" s="35">
        <v>-83.7060462713178</v>
      </c>
      <c r="L51" s="34">
        <v>-57.6554537717437</v>
      </c>
      <c r="M51" s="35">
        <v>-54.74845440770643</v>
      </c>
      <c r="N51" s="40">
        <v>2.0215366952278755</v>
      </c>
      <c r="O51" s="41">
        <v>2.406062880102559</v>
      </c>
      <c r="P51" s="42">
        <v>2.0578587578213954</v>
      </c>
      <c r="Q51" s="38">
        <v>7.116486294624105</v>
      </c>
      <c r="R51" s="38">
        <v>19.19680688767464</v>
      </c>
      <c r="S51" s="38">
        <v>6.8651092595661085</v>
      </c>
    </row>
    <row r="52" spans="1:19" s="8" customFormat="1" ht="10.5">
      <c r="A52" s="21" t="s">
        <v>61</v>
      </c>
      <c r="B52" s="9">
        <v>887630</v>
      </c>
      <c r="C52" s="10">
        <v>1852660</v>
      </c>
      <c r="D52" s="9">
        <v>116304</v>
      </c>
      <c r="E52" s="10">
        <v>311936</v>
      </c>
      <c r="F52" s="9">
        <v>1003934</v>
      </c>
      <c r="G52" s="10">
        <v>2164596</v>
      </c>
      <c r="H52" s="34">
        <v>44.75705577100586</v>
      </c>
      <c r="I52" s="35">
        <v>49.45892876446662</v>
      </c>
      <c r="J52" s="34">
        <v>81.83012053843629</v>
      </c>
      <c r="K52" s="35">
        <v>102.68877640530478</v>
      </c>
      <c r="L52" s="34">
        <v>48.25895039348799</v>
      </c>
      <c r="M52" s="35">
        <v>55.33776302012878</v>
      </c>
      <c r="N52" s="40">
        <v>2.0871984948683573</v>
      </c>
      <c r="O52" s="41">
        <v>2.682074563213647</v>
      </c>
      <c r="P52" s="42">
        <v>2.15611384812149</v>
      </c>
      <c r="Q52" s="38">
        <v>3.24811317031671</v>
      </c>
      <c r="R52" s="38">
        <v>11.471507473625238</v>
      </c>
      <c r="S52" s="38">
        <v>4.774627506705793</v>
      </c>
    </row>
    <row r="53" spans="1:21" s="8" customFormat="1" ht="10.5">
      <c r="A53" s="22" t="s">
        <v>62</v>
      </c>
      <c r="B53" s="13">
        <v>1083863</v>
      </c>
      <c r="C53" s="14">
        <v>2248614</v>
      </c>
      <c r="D53" s="13">
        <v>310239</v>
      </c>
      <c r="E53" s="14">
        <v>806496</v>
      </c>
      <c r="F53" s="13">
        <v>1394102</v>
      </c>
      <c r="G53" s="14">
        <v>3055110</v>
      </c>
      <c r="H53" s="36">
        <v>22.10752227842682</v>
      </c>
      <c r="I53" s="37">
        <v>21.372189176643314</v>
      </c>
      <c r="J53" s="36">
        <v>166.7483491539414</v>
      </c>
      <c r="K53" s="37">
        <v>158.54534263438654</v>
      </c>
      <c r="L53" s="36">
        <v>38.86390938049713</v>
      </c>
      <c r="M53" s="37">
        <v>41.139963300311</v>
      </c>
      <c r="N53" s="43">
        <v>2.0746293581384365</v>
      </c>
      <c r="O53" s="44">
        <v>2.5995957954995985</v>
      </c>
      <c r="P53" s="45">
        <v>2.1914537099867872</v>
      </c>
      <c r="Q53" s="39">
        <v>-0.6022013124685357</v>
      </c>
      <c r="R53" s="39">
        <v>-3.075185486835339</v>
      </c>
      <c r="S53" s="39">
        <v>1.6390536100905408</v>
      </c>
      <c r="T53" s="23"/>
      <c r="U53" s="23"/>
    </row>
    <row r="54" spans="1:21" s="8" customFormat="1" ht="10.5">
      <c r="A54" s="28"/>
      <c r="B54" s="17"/>
      <c r="C54" s="17"/>
      <c r="D54" s="17"/>
      <c r="E54" s="17"/>
      <c r="F54" s="17"/>
      <c r="G54" s="17"/>
      <c r="H54" s="29"/>
      <c r="I54" s="29"/>
      <c r="J54" s="29"/>
      <c r="K54" s="29"/>
      <c r="L54" s="29"/>
      <c r="M54" s="29"/>
      <c r="N54" s="18"/>
      <c r="O54" s="18"/>
      <c r="P54" s="18"/>
      <c r="Q54" s="19"/>
      <c r="R54" s="19"/>
      <c r="S54" s="19"/>
      <c r="T54" s="23"/>
      <c r="U54" s="23"/>
    </row>
    <row r="55" spans="1:19" ht="22.5" customHeight="1">
      <c r="A55" s="71" t="s">
        <v>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1:19" ht="21" customHeight="1">
      <c r="A56" s="86" t="s">
        <v>8</v>
      </c>
      <c r="B56" s="72" t="s">
        <v>50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4"/>
      <c r="N56" s="75" t="s">
        <v>27</v>
      </c>
      <c r="O56" s="76"/>
      <c r="P56" s="76"/>
      <c r="Q56" s="76"/>
      <c r="R56" s="76"/>
      <c r="S56" s="77"/>
    </row>
    <row r="57" spans="1:19" ht="16.5" customHeight="1">
      <c r="A57" s="87"/>
      <c r="B57" s="96" t="s">
        <v>0</v>
      </c>
      <c r="C57" s="96"/>
      <c r="D57" s="96" t="s">
        <v>1</v>
      </c>
      <c r="E57" s="96"/>
      <c r="F57" s="96" t="s">
        <v>2</v>
      </c>
      <c r="G57" s="96"/>
      <c r="H57" s="93" t="s">
        <v>51</v>
      </c>
      <c r="I57" s="94"/>
      <c r="J57" s="94"/>
      <c r="K57" s="94"/>
      <c r="L57" s="94"/>
      <c r="M57" s="95"/>
      <c r="N57" s="60" t="s">
        <v>28</v>
      </c>
      <c r="O57" s="60"/>
      <c r="P57" s="60"/>
      <c r="Q57" s="61" t="s">
        <v>48</v>
      </c>
      <c r="R57" s="62"/>
      <c r="S57" s="63"/>
    </row>
    <row r="58" spans="1:19" ht="17.25" customHeight="1">
      <c r="A58" s="87"/>
      <c r="B58" s="96"/>
      <c r="C58" s="96"/>
      <c r="D58" s="96"/>
      <c r="E58" s="96"/>
      <c r="F58" s="96"/>
      <c r="G58" s="96"/>
      <c r="H58" s="80" t="s">
        <v>0</v>
      </c>
      <c r="I58" s="80"/>
      <c r="J58" s="80" t="s">
        <v>1</v>
      </c>
      <c r="K58" s="80"/>
      <c r="L58" s="80" t="s">
        <v>2</v>
      </c>
      <c r="M58" s="80"/>
      <c r="N58" s="60"/>
      <c r="O58" s="60"/>
      <c r="P58" s="60"/>
      <c r="Q58" s="64"/>
      <c r="R58" s="65"/>
      <c r="S58" s="66"/>
    </row>
    <row r="59" spans="1:19" ht="12.75" customHeight="1">
      <c r="A59" s="88"/>
      <c r="B59" s="2" t="s">
        <v>4</v>
      </c>
      <c r="C59" s="2" t="s">
        <v>5</v>
      </c>
      <c r="D59" s="2" t="s">
        <v>4</v>
      </c>
      <c r="E59" s="2" t="s">
        <v>5</v>
      </c>
      <c r="F59" s="2" t="s">
        <v>4</v>
      </c>
      <c r="G59" s="2" t="s">
        <v>5</v>
      </c>
      <c r="H59" s="2" t="s">
        <v>4</v>
      </c>
      <c r="I59" s="2" t="s">
        <v>5</v>
      </c>
      <c r="J59" s="2" t="s">
        <v>4</v>
      </c>
      <c r="K59" s="2" t="s">
        <v>5</v>
      </c>
      <c r="L59" s="2" t="s">
        <v>4</v>
      </c>
      <c r="M59" s="2" t="s">
        <v>5</v>
      </c>
      <c r="N59" s="2" t="s">
        <v>46</v>
      </c>
      <c r="O59" s="2" t="s">
        <v>49</v>
      </c>
      <c r="P59" s="2" t="s">
        <v>42</v>
      </c>
      <c r="Q59" s="2" t="s">
        <v>46</v>
      </c>
      <c r="R59" s="2" t="s">
        <v>49</v>
      </c>
      <c r="S59" s="2" t="s">
        <v>42</v>
      </c>
    </row>
    <row r="60" spans="1:19" s="8" customFormat="1" ht="10.5">
      <c r="A60" s="21" t="s">
        <v>39</v>
      </c>
      <c r="B60" s="9">
        <v>65148</v>
      </c>
      <c r="C60" s="10">
        <v>925334</v>
      </c>
      <c r="D60" s="9">
        <v>32815</v>
      </c>
      <c r="E60" s="10">
        <v>755398</v>
      </c>
      <c r="F60" s="9">
        <v>97963</v>
      </c>
      <c r="G60" s="10">
        <v>1680732</v>
      </c>
      <c r="H60" s="30"/>
      <c r="I60" s="30"/>
      <c r="J60" s="30"/>
      <c r="K60" s="30"/>
      <c r="L60" s="11"/>
      <c r="M60" s="12"/>
      <c r="N60" s="40">
        <v>14.203567262233683</v>
      </c>
      <c r="O60" s="41">
        <v>23.01989943623343</v>
      </c>
      <c r="P60" s="42">
        <v>17.156804099506957</v>
      </c>
      <c r="Q60" s="27"/>
      <c r="R60" s="27"/>
      <c r="S60" s="27"/>
    </row>
    <row r="61" spans="1:19" s="8" customFormat="1" ht="10.5">
      <c r="A61" s="21" t="s">
        <v>33</v>
      </c>
      <c r="B61" s="9">
        <v>73638</v>
      </c>
      <c r="C61" s="10">
        <v>886591</v>
      </c>
      <c r="D61" s="9">
        <v>40907</v>
      </c>
      <c r="E61" s="10">
        <v>830227</v>
      </c>
      <c r="F61" s="9">
        <v>114545</v>
      </c>
      <c r="G61" s="10">
        <v>1716818</v>
      </c>
      <c r="H61" s="32">
        <v>13.031865905323263</v>
      </c>
      <c r="I61" s="33">
        <v>-4.186920614610508</v>
      </c>
      <c r="J61" s="32">
        <v>24.65945451775103</v>
      </c>
      <c r="K61" s="33">
        <v>9.90590390760897</v>
      </c>
      <c r="L61" s="32">
        <v>16.926798893459775</v>
      </c>
      <c r="M61" s="33">
        <v>2.1470406941737292</v>
      </c>
      <c r="N61" s="40">
        <v>12.039857138977158</v>
      </c>
      <c r="O61" s="41">
        <v>20.295475102060774</v>
      </c>
      <c r="P61" s="42">
        <v>14.988153127591776</v>
      </c>
      <c r="Q61" s="38">
        <v>-15.233568323428738</v>
      </c>
      <c r="R61" s="38">
        <v>-11.83508356202634</v>
      </c>
      <c r="S61" s="38">
        <v>-12.640180300114883</v>
      </c>
    </row>
    <row r="62" spans="1:19" s="8" customFormat="1" ht="10.5">
      <c r="A62" s="21" t="s">
        <v>34</v>
      </c>
      <c r="B62" s="9">
        <v>78453</v>
      </c>
      <c r="C62" s="10">
        <v>960277</v>
      </c>
      <c r="D62" s="9">
        <v>40873</v>
      </c>
      <c r="E62" s="10">
        <v>827565</v>
      </c>
      <c r="F62" s="9">
        <v>119326</v>
      </c>
      <c r="G62" s="10">
        <v>1787842</v>
      </c>
      <c r="H62" s="32">
        <v>6.538743583475923</v>
      </c>
      <c r="I62" s="33">
        <v>8.311160388499319</v>
      </c>
      <c r="J62" s="32">
        <v>-0.08311535922947173</v>
      </c>
      <c r="K62" s="33">
        <v>-0.3206351997706651</v>
      </c>
      <c r="L62" s="32">
        <v>4.173905452005762</v>
      </c>
      <c r="M62" s="33">
        <v>4.136955693614582</v>
      </c>
      <c r="N62" s="40">
        <v>12.240156526837724</v>
      </c>
      <c r="O62" s="41">
        <v>20.24722922222494</v>
      </c>
      <c r="P62" s="42">
        <v>14.98283693411327</v>
      </c>
      <c r="Q62" s="38">
        <v>1.6636359181715545</v>
      </c>
      <c r="R62" s="38">
        <v>-0.23771742022897244</v>
      </c>
      <c r="S62" s="38">
        <v>-0.03546930321068069</v>
      </c>
    </row>
    <row r="63" spans="1:19" s="8" customFormat="1" ht="10.5">
      <c r="A63" s="21" t="s">
        <v>35</v>
      </c>
      <c r="B63" s="9">
        <v>102519</v>
      </c>
      <c r="C63" s="10">
        <v>1116628</v>
      </c>
      <c r="D63" s="9">
        <v>52967</v>
      </c>
      <c r="E63" s="10">
        <v>824729</v>
      </c>
      <c r="F63" s="9">
        <v>155486</v>
      </c>
      <c r="G63" s="10">
        <v>1941357</v>
      </c>
      <c r="H63" s="32">
        <v>30.675691178157624</v>
      </c>
      <c r="I63" s="33">
        <v>16.281864503679667</v>
      </c>
      <c r="J63" s="32">
        <v>29.58921537445257</v>
      </c>
      <c r="K63" s="33">
        <v>-0.34269211481877554</v>
      </c>
      <c r="L63" s="32">
        <v>30.303538206258484</v>
      </c>
      <c r="M63" s="33">
        <v>8.586608883782795</v>
      </c>
      <c r="N63" s="40">
        <v>10.891912718618013</v>
      </c>
      <c r="O63" s="41">
        <v>15.570619442294259</v>
      </c>
      <c r="P63" s="42">
        <v>12.485735050100974</v>
      </c>
      <c r="Q63" s="38">
        <v>-11.014922932264446</v>
      </c>
      <c r="R63" s="38">
        <v>-23.09752968469024</v>
      </c>
      <c r="S63" s="38">
        <v>-16.666415679442096</v>
      </c>
    </row>
    <row r="64" spans="1:19" s="8" customFormat="1" ht="10.5">
      <c r="A64" s="21" t="s">
        <v>36</v>
      </c>
      <c r="B64" s="9">
        <v>85558</v>
      </c>
      <c r="C64" s="10">
        <v>1161735</v>
      </c>
      <c r="D64" s="9">
        <v>54364</v>
      </c>
      <c r="E64" s="10">
        <v>790028</v>
      </c>
      <c r="F64" s="9">
        <v>139922</v>
      </c>
      <c r="G64" s="10">
        <v>1951763</v>
      </c>
      <c r="H64" s="32">
        <v>-16.544250334084413</v>
      </c>
      <c r="I64" s="33">
        <v>4.0395727135626185</v>
      </c>
      <c r="J64" s="32">
        <v>2.6374912681480924</v>
      </c>
      <c r="K64" s="33">
        <v>-4.207563939184872</v>
      </c>
      <c r="L64" s="32">
        <v>-10.009904428694545</v>
      </c>
      <c r="M64" s="33">
        <v>0.5360168171026761</v>
      </c>
      <c r="N64" s="40">
        <v>13.578332826854298</v>
      </c>
      <c r="O64" s="41">
        <v>14.532190420130968</v>
      </c>
      <c r="P64" s="42">
        <v>13.94893583567988</v>
      </c>
      <c r="Q64" s="38">
        <v>24.664355817360462</v>
      </c>
      <c r="R64" s="38">
        <v>-6.669156779611607</v>
      </c>
      <c r="S64" s="38">
        <v>11.71897993756541</v>
      </c>
    </row>
    <row r="65" spans="1:19" s="8" customFormat="1" ht="10.5">
      <c r="A65" s="21" t="s">
        <v>37</v>
      </c>
      <c r="B65" s="9">
        <v>75418</v>
      </c>
      <c r="C65" s="10">
        <v>882907</v>
      </c>
      <c r="D65" s="9">
        <v>55515</v>
      </c>
      <c r="E65" s="10">
        <v>722346</v>
      </c>
      <c r="F65" s="9">
        <v>130933</v>
      </c>
      <c r="G65" s="10">
        <v>1605253</v>
      </c>
      <c r="H65" s="32">
        <v>-11.851609434535636</v>
      </c>
      <c r="I65" s="33">
        <v>-24.000998506544093</v>
      </c>
      <c r="J65" s="32">
        <v>2.1172099183283053</v>
      </c>
      <c r="K65" s="33">
        <v>-8.567038130294117</v>
      </c>
      <c r="L65" s="32">
        <v>-6.424293534969483</v>
      </c>
      <c r="M65" s="33">
        <v>-17.753692430894528</v>
      </c>
      <c r="N65" s="40">
        <v>11.706847171762709</v>
      </c>
      <c r="O65" s="41">
        <v>13.011726560389084</v>
      </c>
      <c r="P65" s="42">
        <v>12.26011013266327</v>
      </c>
      <c r="Q65" s="38">
        <v>-13.782882471331778</v>
      </c>
      <c r="R65" s="38">
        <v>-10.462730089440853</v>
      </c>
      <c r="S65" s="38">
        <v>-12.107201028889783</v>
      </c>
    </row>
    <row r="66" spans="1:19" s="8" customFormat="1" ht="10.5">
      <c r="A66" s="21" t="s">
        <v>38</v>
      </c>
      <c r="B66" s="9">
        <v>78217</v>
      </c>
      <c r="C66" s="10">
        <v>863401</v>
      </c>
      <c r="D66" s="9">
        <v>52888</v>
      </c>
      <c r="E66" s="10">
        <v>669617</v>
      </c>
      <c r="F66" s="9">
        <v>131105</v>
      </c>
      <c r="G66" s="10">
        <v>1533018</v>
      </c>
      <c r="H66" s="32">
        <v>3.7113156010501474</v>
      </c>
      <c r="I66" s="33">
        <v>-2.2092927114633816</v>
      </c>
      <c r="J66" s="32">
        <v>-4.73205439971179</v>
      </c>
      <c r="K66" s="33">
        <v>-7.299687407419713</v>
      </c>
      <c r="L66" s="32">
        <v>0.13136489655014397</v>
      </c>
      <c r="M66" s="33">
        <v>-4.4999137207655115</v>
      </c>
      <c r="N66" s="40">
        <v>11.03853382257054</v>
      </c>
      <c r="O66" s="41">
        <v>12.661038420813796</v>
      </c>
      <c r="P66" s="42">
        <v>11.693055184775561</v>
      </c>
      <c r="Q66" s="38">
        <v>-5.708738991691642</v>
      </c>
      <c r="R66" s="38">
        <v>-2.69516991421315</v>
      </c>
      <c r="S66" s="38">
        <v>-4.625202724541324</v>
      </c>
    </row>
    <row r="67" spans="1:19" s="8" customFormat="1" ht="10.5">
      <c r="A67" s="21" t="s">
        <v>29</v>
      </c>
      <c r="B67" s="9">
        <v>87220</v>
      </c>
      <c r="C67" s="10">
        <v>938469</v>
      </c>
      <c r="D67" s="9">
        <v>55645</v>
      </c>
      <c r="E67" s="10">
        <v>659122</v>
      </c>
      <c r="F67" s="9">
        <v>142865</v>
      </c>
      <c r="G67" s="10">
        <v>1597591</v>
      </c>
      <c r="H67" s="32">
        <v>11.510285487809556</v>
      </c>
      <c r="I67" s="33">
        <v>8.694453677954971</v>
      </c>
      <c r="J67" s="32">
        <v>5.212902737861141</v>
      </c>
      <c r="K67" s="33">
        <v>-1.5673138525455597</v>
      </c>
      <c r="L67" s="32">
        <v>8.969909614431181</v>
      </c>
      <c r="M67" s="33">
        <v>4.212148846262731</v>
      </c>
      <c r="N67" s="40">
        <v>10.759791332263243</v>
      </c>
      <c r="O67" s="41">
        <v>11.845125348189415</v>
      </c>
      <c r="P67" s="42">
        <v>11.182521961292128</v>
      </c>
      <c r="Q67" s="38">
        <v>-2.5251767561499165</v>
      </c>
      <c r="R67" s="38">
        <v>-6.444282415912123</v>
      </c>
      <c r="S67" s="38">
        <v>-4.366123441785779</v>
      </c>
    </row>
    <row r="68" spans="1:19" s="8" customFormat="1" ht="10.5">
      <c r="A68" s="21" t="s">
        <v>30</v>
      </c>
      <c r="B68" s="9">
        <v>84413</v>
      </c>
      <c r="C68" s="10">
        <v>917717</v>
      </c>
      <c r="D68" s="9">
        <v>59793</v>
      </c>
      <c r="E68" s="10">
        <v>651486</v>
      </c>
      <c r="F68" s="9">
        <v>144206</v>
      </c>
      <c r="G68" s="10">
        <v>1569203</v>
      </c>
      <c r="H68" s="32">
        <v>-3.218298555377207</v>
      </c>
      <c r="I68" s="33">
        <v>-2.211261107186279</v>
      </c>
      <c r="J68" s="32">
        <v>7.45439841854614</v>
      </c>
      <c r="K68" s="33">
        <v>-1.1585108674873543</v>
      </c>
      <c r="L68" s="32">
        <v>0.9386483743394113</v>
      </c>
      <c r="M68" s="33">
        <v>-1.7769253832802012</v>
      </c>
      <c r="N68" s="40">
        <v>10.871749612026584</v>
      </c>
      <c r="O68" s="41">
        <v>10.895690130951783</v>
      </c>
      <c r="P68" s="42">
        <v>10.881676213195012</v>
      </c>
      <c r="Q68" s="38">
        <v>1.040524637570191</v>
      </c>
      <c r="R68" s="38">
        <v>-8.015408780648805</v>
      </c>
      <c r="S68" s="38">
        <v>-2.6903211023280944</v>
      </c>
    </row>
    <row r="69" spans="1:19" s="8" customFormat="1" ht="10.5">
      <c r="A69" s="21" t="s">
        <v>31</v>
      </c>
      <c r="B69" s="9">
        <v>84733</v>
      </c>
      <c r="C69" s="10">
        <v>831017</v>
      </c>
      <c r="D69" s="9">
        <v>64231</v>
      </c>
      <c r="E69" s="10">
        <v>561562</v>
      </c>
      <c r="F69" s="9">
        <v>148964</v>
      </c>
      <c r="G69" s="10">
        <v>1392579</v>
      </c>
      <c r="H69" s="32">
        <v>0.37908852901804224</v>
      </c>
      <c r="I69" s="33">
        <v>-9.447356864915873</v>
      </c>
      <c r="J69" s="32">
        <v>7.4222735102771225</v>
      </c>
      <c r="K69" s="33">
        <v>-13.802905971885812</v>
      </c>
      <c r="L69" s="32">
        <v>3.299446624967061</v>
      </c>
      <c r="M69" s="33">
        <v>-11.255650161260206</v>
      </c>
      <c r="N69" s="40">
        <v>9.807477606127483</v>
      </c>
      <c r="O69" s="41">
        <v>8.742850025688531</v>
      </c>
      <c r="P69" s="42">
        <v>9.348426465454741</v>
      </c>
      <c r="Q69" s="38">
        <v>-9.789335147323278</v>
      </c>
      <c r="R69" s="38">
        <v>-19.75863923614715</v>
      </c>
      <c r="S69" s="38">
        <v>-14.090198216714699</v>
      </c>
    </row>
    <row r="70" spans="1:19" s="8" customFormat="1" ht="10.5">
      <c r="A70" s="21" t="s">
        <v>32</v>
      </c>
      <c r="B70" s="9">
        <v>88013</v>
      </c>
      <c r="C70" s="10">
        <v>578873</v>
      </c>
      <c r="D70" s="9">
        <v>72471</v>
      </c>
      <c r="E70" s="10">
        <v>371853</v>
      </c>
      <c r="F70" s="9">
        <v>160484</v>
      </c>
      <c r="G70" s="10">
        <v>950726</v>
      </c>
      <c r="H70" s="32">
        <v>3.8709829700352874</v>
      </c>
      <c r="I70" s="33">
        <v>-30.34161756017025</v>
      </c>
      <c r="J70" s="32">
        <v>12.828696423845184</v>
      </c>
      <c r="K70" s="33">
        <v>-33.78237843728742</v>
      </c>
      <c r="L70" s="32">
        <v>7.733412099567681</v>
      </c>
      <c r="M70" s="33">
        <v>-31.7291155474842</v>
      </c>
      <c r="N70" s="40">
        <v>6.577130651153807</v>
      </c>
      <c r="O70" s="41">
        <v>5.131059320279836</v>
      </c>
      <c r="P70" s="42">
        <v>5.924117045936043</v>
      </c>
      <c r="Q70" s="38">
        <v>-32.93759195489196</v>
      </c>
      <c r="R70" s="38">
        <v>-41.31136522754493</v>
      </c>
      <c r="S70" s="38">
        <v>-36.62979467370851</v>
      </c>
    </row>
    <row r="71" spans="1:19" s="8" customFormat="1" ht="10.5">
      <c r="A71" s="21">
        <v>1990</v>
      </c>
      <c r="B71" s="9">
        <v>98526</v>
      </c>
      <c r="C71" s="10">
        <v>613702</v>
      </c>
      <c r="D71" s="9">
        <v>73854</v>
      </c>
      <c r="E71" s="10">
        <v>375678</v>
      </c>
      <c r="F71" s="9">
        <v>172380</v>
      </c>
      <c r="G71" s="10">
        <v>989380</v>
      </c>
      <c r="H71" s="32">
        <v>11.944826332473612</v>
      </c>
      <c r="I71" s="33">
        <v>6.016691053132552</v>
      </c>
      <c r="J71" s="32">
        <v>1.9083495467152378</v>
      </c>
      <c r="K71" s="33">
        <v>1.0286322821114795</v>
      </c>
      <c r="L71" s="32">
        <v>7.412576954711996</v>
      </c>
      <c r="M71" s="33">
        <v>4.065735027757735</v>
      </c>
      <c r="N71" s="40">
        <v>6.228832998396363</v>
      </c>
      <c r="O71" s="41">
        <v>5.086765781135754</v>
      </c>
      <c r="P71" s="42">
        <v>5.739528947673744</v>
      </c>
      <c r="Q71" s="38">
        <v>-5.29558665063683</v>
      </c>
      <c r="R71" s="38">
        <v>-0.8632435600387153</v>
      </c>
      <c r="S71" s="38">
        <v>-3.1158752744246874</v>
      </c>
    </row>
    <row r="72" spans="1:19" s="8" customFormat="1" ht="10.5">
      <c r="A72" s="21" t="s">
        <v>9</v>
      </c>
      <c r="B72" s="9">
        <v>115232</v>
      </c>
      <c r="C72" s="10">
        <v>692826</v>
      </c>
      <c r="D72" s="9">
        <v>84555</v>
      </c>
      <c r="E72" s="10">
        <v>438514</v>
      </c>
      <c r="F72" s="9">
        <v>199787</v>
      </c>
      <c r="G72" s="10">
        <v>1131340</v>
      </c>
      <c r="H72" s="32">
        <v>16.955930414306884</v>
      </c>
      <c r="I72" s="33">
        <v>12.892902418437613</v>
      </c>
      <c r="J72" s="32">
        <v>14.489398001462344</v>
      </c>
      <c r="K72" s="33">
        <v>16.726026011637625</v>
      </c>
      <c r="L72" s="32">
        <v>15.899176238542754</v>
      </c>
      <c r="M72" s="33">
        <v>14.348379793405972</v>
      </c>
      <c r="N72" s="40">
        <v>6.012444459872258</v>
      </c>
      <c r="O72" s="41">
        <v>5.186139199337709</v>
      </c>
      <c r="P72" s="42">
        <v>5.662730808310851</v>
      </c>
      <c r="Q72" s="38">
        <v>-3.4739820216694643</v>
      </c>
      <c r="R72" s="38">
        <v>1.9535677968598557</v>
      </c>
      <c r="S72" s="38">
        <v>-1.3380564862212176</v>
      </c>
    </row>
    <row r="73" spans="1:19" s="8" customFormat="1" ht="10.5">
      <c r="A73" s="21" t="s">
        <v>10</v>
      </c>
      <c r="B73" s="9">
        <v>120918</v>
      </c>
      <c r="C73" s="10">
        <v>699459</v>
      </c>
      <c r="D73" s="9">
        <v>76585</v>
      </c>
      <c r="E73" s="10">
        <v>398716</v>
      </c>
      <c r="F73" s="9">
        <v>197503</v>
      </c>
      <c r="G73" s="10">
        <v>1098175</v>
      </c>
      <c r="H73" s="32">
        <v>4.934393224104415</v>
      </c>
      <c r="I73" s="33">
        <v>0.9573832390816742</v>
      </c>
      <c r="J73" s="32">
        <v>-9.425817515226775</v>
      </c>
      <c r="K73" s="33">
        <v>-9.075650948430381</v>
      </c>
      <c r="L73" s="32">
        <v>-1.1432175266658993</v>
      </c>
      <c r="M73" s="33">
        <v>-2.9314794845051</v>
      </c>
      <c r="N73" s="40">
        <v>5.784573016424353</v>
      </c>
      <c r="O73" s="41">
        <v>5.206189201540772</v>
      </c>
      <c r="P73" s="42">
        <v>5.560295286653874</v>
      </c>
      <c r="Q73" s="38">
        <v>-3.7899966472662596</v>
      </c>
      <c r="R73" s="38">
        <v>0.3866074826071663</v>
      </c>
      <c r="S73" s="38">
        <v>-1.808942100984891</v>
      </c>
    </row>
    <row r="74" spans="1:19" s="8" customFormat="1" ht="10.5">
      <c r="A74" s="21" t="s">
        <v>11</v>
      </c>
      <c r="B74" s="9">
        <v>125432</v>
      </c>
      <c r="C74" s="10">
        <v>708314</v>
      </c>
      <c r="D74" s="9">
        <v>79056</v>
      </c>
      <c r="E74" s="10">
        <v>395703</v>
      </c>
      <c r="F74" s="9">
        <v>204488</v>
      </c>
      <c r="G74" s="10">
        <v>1104017</v>
      </c>
      <c r="H74" s="32">
        <v>3.7331083875022744</v>
      </c>
      <c r="I74" s="33">
        <v>1.2659784204649593</v>
      </c>
      <c r="J74" s="32">
        <v>3.2264803812757066</v>
      </c>
      <c r="K74" s="33">
        <v>-0.7556757190581768</v>
      </c>
      <c r="L74" s="32">
        <v>3.5366551394156036</v>
      </c>
      <c r="M74" s="33">
        <v>0.5319735014911102</v>
      </c>
      <c r="N74" s="40">
        <v>5.6469959818866</v>
      </c>
      <c r="O74" s="41">
        <v>5.005350637522769</v>
      </c>
      <c r="P74" s="42">
        <v>5.398932944720473</v>
      </c>
      <c r="Q74" s="38">
        <v>-2.378343814610444</v>
      </c>
      <c r="R74" s="38">
        <v>-3.8576885365319584</v>
      </c>
      <c r="S74" s="38">
        <v>-2.902046269389899</v>
      </c>
    </row>
    <row r="75" spans="1:19" s="8" customFormat="1" ht="10.5">
      <c r="A75" s="21" t="s">
        <v>12</v>
      </c>
      <c r="B75" s="9">
        <v>139857</v>
      </c>
      <c r="C75" s="10">
        <v>770460</v>
      </c>
      <c r="D75" s="9">
        <v>89992</v>
      </c>
      <c r="E75" s="10">
        <v>491009</v>
      </c>
      <c r="F75" s="9">
        <v>229849</v>
      </c>
      <c r="G75" s="10">
        <v>1261469</v>
      </c>
      <c r="H75" s="32">
        <v>11.500255118311117</v>
      </c>
      <c r="I75" s="33">
        <v>8.773792414098832</v>
      </c>
      <c r="J75" s="32">
        <v>13.833232139243067</v>
      </c>
      <c r="K75" s="33">
        <v>24.085235643904646</v>
      </c>
      <c r="L75" s="32">
        <v>12.40219474981417</v>
      </c>
      <c r="M75" s="33">
        <v>14.261736911659876</v>
      </c>
      <c r="N75" s="40">
        <v>5.508912675089555</v>
      </c>
      <c r="O75" s="41">
        <v>5.456140545826296</v>
      </c>
      <c r="P75" s="42">
        <v>5.488250982166552</v>
      </c>
      <c r="Q75" s="38">
        <v>-2.4452524358076926</v>
      </c>
      <c r="R75" s="38">
        <v>9.006160426088158</v>
      </c>
      <c r="S75" s="38">
        <v>1.6543646376164425</v>
      </c>
    </row>
    <row r="76" spans="1:19" s="8" customFormat="1" ht="10.5">
      <c r="A76" s="21" t="s">
        <v>13</v>
      </c>
      <c r="B76" s="9">
        <v>161931</v>
      </c>
      <c r="C76" s="10">
        <v>832269</v>
      </c>
      <c r="D76" s="9">
        <v>104422</v>
      </c>
      <c r="E76" s="10">
        <v>570566</v>
      </c>
      <c r="F76" s="9">
        <v>266353</v>
      </c>
      <c r="G76" s="10">
        <v>1402835</v>
      </c>
      <c r="H76" s="32">
        <v>15.783264334284304</v>
      </c>
      <c r="I76" s="33">
        <v>8.022350284245775</v>
      </c>
      <c r="J76" s="32">
        <v>16.034758645212907</v>
      </c>
      <c r="K76" s="33">
        <v>16.20275799425265</v>
      </c>
      <c r="L76" s="32">
        <v>15.881731049515116</v>
      </c>
      <c r="M76" s="33">
        <v>11.206458501952882</v>
      </c>
      <c r="N76" s="40">
        <v>5.139652074031532</v>
      </c>
      <c r="O76" s="41">
        <v>5.464040144797074</v>
      </c>
      <c r="P76" s="42">
        <v>5.2668263544994804</v>
      </c>
      <c r="Q76" s="38">
        <v>-6.7029670433470905</v>
      </c>
      <c r="R76" s="38">
        <v>0.14478364155814877</v>
      </c>
      <c r="S76" s="38">
        <v>-4.034520804288399</v>
      </c>
    </row>
    <row r="77" spans="1:19" s="8" customFormat="1" ht="10.5">
      <c r="A77" s="21" t="s">
        <v>14</v>
      </c>
      <c r="B77" s="9">
        <v>169324</v>
      </c>
      <c r="C77" s="10">
        <v>896492</v>
      </c>
      <c r="D77" s="9">
        <v>117226</v>
      </c>
      <c r="E77" s="10">
        <v>647507</v>
      </c>
      <c r="F77" s="9">
        <v>286550</v>
      </c>
      <c r="G77" s="10">
        <v>1543999</v>
      </c>
      <c r="H77" s="32">
        <v>4.565524822300857</v>
      </c>
      <c r="I77" s="33">
        <v>7.716615661522897</v>
      </c>
      <c r="J77" s="32">
        <v>12.261783915266898</v>
      </c>
      <c r="K77" s="33">
        <v>13.485030653771869</v>
      </c>
      <c r="L77" s="32">
        <v>7.582794261750384</v>
      </c>
      <c r="M77" s="33">
        <v>10.062765756485973</v>
      </c>
      <c r="N77" s="40">
        <v>5.294535919302639</v>
      </c>
      <c r="O77" s="41">
        <v>5.523578387047242</v>
      </c>
      <c r="P77" s="42">
        <v>5.388235909963357</v>
      </c>
      <c r="Q77" s="38">
        <v>3.013508366717451</v>
      </c>
      <c r="R77" s="38">
        <v>1.0896377162759554</v>
      </c>
      <c r="S77" s="38">
        <v>2.305174830002809</v>
      </c>
    </row>
    <row r="78" spans="1:19" s="8" customFormat="1" ht="10.5">
      <c r="A78" s="21" t="s">
        <v>15</v>
      </c>
      <c r="B78" s="9">
        <v>168437</v>
      </c>
      <c r="C78" s="10">
        <v>929813</v>
      </c>
      <c r="D78" s="9">
        <v>114524</v>
      </c>
      <c r="E78" s="10">
        <v>695086</v>
      </c>
      <c r="F78" s="9">
        <v>282961</v>
      </c>
      <c r="G78" s="10">
        <v>1624899</v>
      </c>
      <c r="H78" s="32">
        <v>-0.5238477711369918</v>
      </c>
      <c r="I78" s="33">
        <v>3.716820674361846</v>
      </c>
      <c r="J78" s="32">
        <v>-2.304949413952536</v>
      </c>
      <c r="K78" s="33">
        <v>7.348028669960325</v>
      </c>
      <c r="L78" s="32">
        <v>-1.2524864770546154</v>
      </c>
      <c r="M78" s="33">
        <v>5.239640699249158</v>
      </c>
      <c r="N78" s="40">
        <v>5.520241989586611</v>
      </c>
      <c r="O78" s="41">
        <v>6.069347909608466</v>
      </c>
      <c r="P78" s="42">
        <v>5.742483946550938</v>
      </c>
      <c r="Q78" s="38">
        <v>4.263000076382533</v>
      </c>
      <c r="R78" s="38">
        <v>9.880723768509391</v>
      </c>
      <c r="S78" s="38">
        <v>6.574471543321684</v>
      </c>
    </row>
    <row r="79" spans="1:19" s="8" customFormat="1" ht="10.5">
      <c r="A79" s="21" t="s">
        <v>16</v>
      </c>
      <c r="B79" s="9">
        <v>112078</v>
      </c>
      <c r="C79" s="10">
        <v>796623</v>
      </c>
      <c r="D79" s="9">
        <v>89531</v>
      </c>
      <c r="E79" s="10">
        <v>594794</v>
      </c>
      <c r="F79" s="9">
        <v>201609</v>
      </c>
      <c r="G79" s="10">
        <v>1391417</v>
      </c>
      <c r="H79" s="32">
        <v>-33.45998800738555</v>
      </c>
      <c r="I79" s="33">
        <v>-14.324385656040516</v>
      </c>
      <c r="J79" s="32">
        <v>-21.823373266738848</v>
      </c>
      <c r="K79" s="33">
        <v>-14.428718173003054</v>
      </c>
      <c r="L79" s="32">
        <v>-28.75025180148501</v>
      </c>
      <c r="M79" s="33">
        <v>-14.369016166543274</v>
      </c>
      <c r="N79" s="40">
        <v>7.107755313263977</v>
      </c>
      <c r="O79" s="41">
        <v>6.643441936312562</v>
      </c>
      <c r="P79" s="42">
        <v>6.901561934239047</v>
      </c>
      <c r="Q79" s="38">
        <v>28.75803862714808</v>
      </c>
      <c r="R79" s="38">
        <v>9.458907863812511</v>
      </c>
      <c r="S79" s="38">
        <v>20.18426169714025</v>
      </c>
    </row>
    <row r="80" spans="1:19" s="8" customFormat="1" ht="10.5">
      <c r="A80" s="21" t="s">
        <v>17</v>
      </c>
      <c r="B80" s="9">
        <v>169461</v>
      </c>
      <c r="C80" s="10">
        <v>979083</v>
      </c>
      <c r="D80" s="9">
        <v>117893</v>
      </c>
      <c r="E80" s="10">
        <v>743659</v>
      </c>
      <c r="F80" s="9">
        <v>287354</v>
      </c>
      <c r="G80" s="10">
        <v>1722742</v>
      </c>
      <c r="H80" s="32">
        <v>51.19916486732454</v>
      </c>
      <c r="I80" s="33">
        <v>22.904184287925403</v>
      </c>
      <c r="J80" s="32">
        <v>31.67841306363159</v>
      </c>
      <c r="K80" s="33">
        <v>25.02799288493159</v>
      </c>
      <c r="L80" s="32">
        <v>42.53034338744798</v>
      </c>
      <c r="M80" s="33">
        <v>23.812056342563015</v>
      </c>
      <c r="N80" s="40">
        <v>5.777630251208243</v>
      </c>
      <c r="O80" s="41">
        <v>6.307914804102024</v>
      </c>
      <c r="P80" s="42">
        <v>5.995190601140057</v>
      </c>
      <c r="Q80" s="38">
        <v>-18.713714856975322</v>
      </c>
      <c r="R80" s="38">
        <v>-5.0505014633539735</v>
      </c>
      <c r="S80" s="38">
        <v>-13.1328435756322</v>
      </c>
    </row>
    <row r="81" spans="1:19" s="8" customFormat="1" ht="10.5">
      <c r="A81" s="20" t="s">
        <v>18</v>
      </c>
      <c r="B81" s="9">
        <v>240698</v>
      </c>
      <c r="C81" s="10">
        <v>1157755</v>
      </c>
      <c r="D81" s="9">
        <v>150035</v>
      </c>
      <c r="E81" s="10">
        <v>900613</v>
      </c>
      <c r="F81" s="9">
        <v>390733</v>
      </c>
      <c r="G81" s="10">
        <v>2058368</v>
      </c>
      <c r="H81" s="32">
        <v>42.03740093590856</v>
      </c>
      <c r="I81" s="33">
        <v>18.24891250282152</v>
      </c>
      <c r="J81" s="32">
        <v>27.26370522422875</v>
      </c>
      <c r="K81" s="33">
        <v>21.10564116080085</v>
      </c>
      <c r="L81" s="32">
        <v>35.97618268755612</v>
      </c>
      <c r="M81" s="33">
        <v>19.482081472443348</v>
      </c>
      <c r="N81" s="40">
        <v>4.80999011209067</v>
      </c>
      <c r="O81" s="41">
        <v>6.002686039924018</v>
      </c>
      <c r="P81" s="42">
        <v>5.267965592872883</v>
      </c>
      <c r="Q81" s="38">
        <v>-16.748045427711748</v>
      </c>
      <c r="R81" s="38">
        <v>-4.838821919083578</v>
      </c>
      <c r="S81" s="38">
        <v>-12.130139917968311</v>
      </c>
    </row>
    <row r="82" spans="1:19" s="8" customFormat="1" ht="10.5">
      <c r="A82" s="21" t="s">
        <v>19</v>
      </c>
      <c r="B82" s="9">
        <v>288215</v>
      </c>
      <c r="C82" s="10">
        <v>1376022</v>
      </c>
      <c r="D82" s="9">
        <v>166016</v>
      </c>
      <c r="E82" s="10">
        <v>1093752</v>
      </c>
      <c r="F82" s="9">
        <v>454231</v>
      </c>
      <c r="G82" s="10">
        <v>2469774</v>
      </c>
      <c r="H82" s="34">
        <v>19.741335615584674</v>
      </c>
      <c r="I82" s="35">
        <v>18.852606985070242</v>
      </c>
      <c r="J82" s="34">
        <v>10.651514646582465</v>
      </c>
      <c r="K82" s="35">
        <v>21.44528226885466</v>
      </c>
      <c r="L82" s="34">
        <v>16.25099492492316</v>
      </c>
      <c r="M82" s="35">
        <v>19.98699940924072</v>
      </c>
      <c r="N82" s="40">
        <v>4.774290026542685</v>
      </c>
      <c r="O82" s="41">
        <v>6.588232459521974</v>
      </c>
      <c r="P82" s="42">
        <v>5.437264299442354</v>
      </c>
      <c r="Q82" s="38">
        <v>-0.7422070465019706</v>
      </c>
      <c r="R82" s="38">
        <v>9.754740056425943</v>
      </c>
      <c r="S82" s="38">
        <v>3.213739793565068</v>
      </c>
    </row>
    <row r="83" spans="1:19" s="8" customFormat="1" ht="10.5">
      <c r="A83" s="21" t="s">
        <v>20</v>
      </c>
      <c r="B83" s="9">
        <v>310940</v>
      </c>
      <c r="C83" s="10">
        <v>1414381</v>
      </c>
      <c r="D83" s="9">
        <v>171250</v>
      </c>
      <c r="E83" s="10">
        <v>1133791</v>
      </c>
      <c r="F83" s="9">
        <v>482190</v>
      </c>
      <c r="G83" s="10">
        <v>2548172</v>
      </c>
      <c r="H83" s="34">
        <v>7.8847388234477735</v>
      </c>
      <c r="I83" s="35">
        <v>2.7876734528953753</v>
      </c>
      <c r="J83" s="34">
        <v>3.1527081727062454</v>
      </c>
      <c r="K83" s="35">
        <v>3.6607018775737097</v>
      </c>
      <c r="L83" s="34">
        <v>6.155238193782458</v>
      </c>
      <c r="M83" s="35">
        <v>3.17429853905661</v>
      </c>
      <c r="N83" s="40">
        <v>4.548726442400463</v>
      </c>
      <c r="O83" s="41">
        <v>6.620677372262774</v>
      </c>
      <c r="P83" s="42">
        <v>5.284580766917605</v>
      </c>
      <c r="Q83" s="38">
        <v>-4.724547165928342</v>
      </c>
      <c r="R83" s="38">
        <v>0.4924676374147599</v>
      </c>
      <c r="S83" s="38">
        <v>-2.808094735074926</v>
      </c>
    </row>
    <row r="84" spans="1:19" s="8" customFormat="1" ht="10.5">
      <c r="A84" s="21" t="s">
        <v>21</v>
      </c>
      <c r="B84" s="9">
        <v>341091</v>
      </c>
      <c r="C84" s="10">
        <v>1469219</v>
      </c>
      <c r="D84" s="9">
        <v>158046</v>
      </c>
      <c r="E84" s="10">
        <v>1062372</v>
      </c>
      <c r="F84" s="9">
        <v>499137</v>
      </c>
      <c r="G84" s="10">
        <v>2531591</v>
      </c>
      <c r="H84" s="34">
        <v>9.696726056473917</v>
      </c>
      <c r="I84" s="35">
        <v>3.8771731237905485</v>
      </c>
      <c r="J84" s="34">
        <v>-7.7103649635036495</v>
      </c>
      <c r="K84" s="35">
        <v>-6.299132732575933</v>
      </c>
      <c r="L84" s="34">
        <v>3.514589684564176</v>
      </c>
      <c r="M84" s="35">
        <v>-0.6507017579661027</v>
      </c>
      <c r="N84" s="40">
        <v>4.307410632353243</v>
      </c>
      <c r="O84" s="41">
        <v>6.721916404084887</v>
      </c>
      <c r="P84" s="42">
        <v>5.071936161815294</v>
      </c>
      <c r="Q84" s="38">
        <v>-5.30512909718688</v>
      </c>
      <c r="R84" s="38">
        <v>1.5291340467102648</v>
      </c>
      <c r="S84" s="38">
        <v>-4.02386895917087</v>
      </c>
    </row>
    <row r="85" spans="1:19" s="8" customFormat="1" ht="10.5">
      <c r="A85" s="21" t="s">
        <v>22</v>
      </c>
      <c r="B85" s="9">
        <v>359462</v>
      </c>
      <c r="C85" s="10">
        <v>1526873</v>
      </c>
      <c r="D85" s="9">
        <v>154305</v>
      </c>
      <c r="E85" s="10">
        <v>979535</v>
      </c>
      <c r="F85" s="9">
        <v>513767</v>
      </c>
      <c r="G85" s="10">
        <v>2506408</v>
      </c>
      <c r="H85" s="34">
        <v>5.385952722294051</v>
      </c>
      <c r="I85" s="35">
        <v>3.924125674933417</v>
      </c>
      <c r="J85" s="34">
        <v>-2.367032382977108</v>
      </c>
      <c r="K85" s="35">
        <v>-7.79736288230488</v>
      </c>
      <c r="L85" s="34">
        <v>2.9310590078475447</v>
      </c>
      <c r="M85" s="35">
        <v>-0.9947499418349962</v>
      </c>
      <c r="N85" s="40">
        <v>4.247661783443034</v>
      </c>
      <c r="O85" s="41">
        <v>6.348044457405787</v>
      </c>
      <c r="P85" s="42">
        <v>4.878491611956393</v>
      </c>
      <c r="Q85" s="38">
        <v>-1.387117551817122</v>
      </c>
      <c r="R85" s="38">
        <v>-5.561984472938388</v>
      </c>
      <c r="S85" s="38">
        <v>-3.8140178363298918</v>
      </c>
    </row>
    <row r="86" spans="1:19" s="8" customFormat="1" ht="10.5">
      <c r="A86" s="21" t="s">
        <v>23</v>
      </c>
      <c r="B86" s="9">
        <v>379475</v>
      </c>
      <c r="C86" s="10">
        <v>1590903</v>
      </c>
      <c r="D86" s="9">
        <v>162023</v>
      </c>
      <c r="E86" s="10">
        <v>1031324</v>
      </c>
      <c r="F86" s="9">
        <v>541498</v>
      </c>
      <c r="G86" s="10">
        <v>2622227</v>
      </c>
      <c r="H86" s="34">
        <v>5.567486966633469</v>
      </c>
      <c r="I86" s="35">
        <v>4.193538034924974</v>
      </c>
      <c r="J86" s="34">
        <v>5.001782184634328</v>
      </c>
      <c r="K86" s="35">
        <v>5.287100511977622</v>
      </c>
      <c r="L86" s="34">
        <v>5.397582951026438</v>
      </c>
      <c r="M86" s="35">
        <v>4.620915668957329</v>
      </c>
      <c r="N86" s="40">
        <v>4.192378944594505</v>
      </c>
      <c r="O86" s="41">
        <v>6.36529381631003</v>
      </c>
      <c r="P86" s="42">
        <v>4.842542354727072</v>
      </c>
      <c r="Q86" s="38">
        <v>-1.3014887170163951</v>
      </c>
      <c r="R86" s="38">
        <v>0.2717271282515879</v>
      </c>
      <c r="S86" s="38">
        <v>-0.7368928777332558</v>
      </c>
    </row>
    <row r="87" spans="1:19" s="8" customFormat="1" ht="10.5">
      <c r="A87" s="21" t="s">
        <v>24</v>
      </c>
      <c r="B87" s="9">
        <v>419815</v>
      </c>
      <c r="C87" s="10">
        <v>1670423</v>
      </c>
      <c r="D87" s="9">
        <v>173019</v>
      </c>
      <c r="E87" s="10">
        <v>1113076</v>
      </c>
      <c r="F87" s="9">
        <v>592834</v>
      </c>
      <c r="G87" s="10">
        <v>2783499</v>
      </c>
      <c r="H87" s="34">
        <v>10.630476315962843</v>
      </c>
      <c r="I87" s="35">
        <v>4.998419136804695</v>
      </c>
      <c r="J87" s="34">
        <v>6.7866907784697235</v>
      </c>
      <c r="K87" s="35">
        <v>7.9268978516935515</v>
      </c>
      <c r="L87" s="34">
        <v>9.480367425179779</v>
      </c>
      <c r="M87" s="35">
        <v>6.1501921839718685</v>
      </c>
      <c r="N87" s="40">
        <v>3.9789502518966686</v>
      </c>
      <c r="O87" s="41">
        <v>6.433258775047827</v>
      </c>
      <c r="P87" s="42">
        <v>4.695241838356099</v>
      </c>
      <c r="Q87" s="38">
        <v>-5.0908731180663835</v>
      </c>
      <c r="R87" s="38">
        <v>1.0677426792719036</v>
      </c>
      <c r="S87" s="38">
        <v>-3.0418013014833845</v>
      </c>
    </row>
    <row r="88" spans="1:19" s="8" customFormat="1" ht="10.5">
      <c r="A88" s="21" t="s">
        <v>25</v>
      </c>
      <c r="B88" s="9">
        <v>435969</v>
      </c>
      <c r="C88" s="10">
        <v>1718215</v>
      </c>
      <c r="D88" s="9">
        <v>185489</v>
      </c>
      <c r="E88" s="10">
        <v>1168986</v>
      </c>
      <c r="F88" s="9">
        <v>621458</v>
      </c>
      <c r="G88" s="10">
        <v>2887201</v>
      </c>
      <c r="H88" s="34">
        <v>3.847885378083203</v>
      </c>
      <c r="I88" s="35">
        <v>2.8610717165652053</v>
      </c>
      <c r="J88" s="34">
        <v>7.207300932267555</v>
      </c>
      <c r="K88" s="35">
        <v>5.023017296213376</v>
      </c>
      <c r="L88" s="34">
        <v>4.82833305782057</v>
      </c>
      <c r="M88" s="35">
        <v>3.7255986080828483</v>
      </c>
      <c r="N88" s="40">
        <v>3.9411403104349163</v>
      </c>
      <c r="O88" s="41">
        <v>6.3021850352312</v>
      </c>
      <c r="P88" s="42">
        <v>4.645850564318104</v>
      </c>
      <c r="Q88" s="38">
        <v>-0.9502491629225381</v>
      </c>
      <c r="R88" s="38">
        <v>-2.0374392574570863</v>
      </c>
      <c r="S88" s="38">
        <v>-1.0519431317575905</v>
      </c>
    </row>
    <row r="89" spans="1:19" s="8" customFormat="1" ht="10.5">
      <c r="A89" s="21" t="s">
        <v>26</v>
      </c>
      <c r="B89" s="9">
        <v>441414</v>
      </c>
      <c r="C89" s="10">
        <v>1640345</v>
      </c>
      <c r="D89" s="9">
        <v>182198</v>
      </c>
      <c r="E89" s="10">
        <v>1179428</v>
      </c>
      <c r="F89" s="9">
        <v>623612</v>
      </c>
      <c r="G89" s="10">
        <v>2819773</v>
      </c>
      <c r="H89" s="34">
        <v>1.2489420119320411</v>
      </c>
      <c r="I89" s="35">
        <v>-4.532028878807367</v>
      </c>
      <c r="J89" s="34">
        <v>-1.7742291995751769</v>
      </c>
      <c r="K89" s="35">
        <v>0.8932527848922057</v>
      </c>
      <c r="L89" s="34">
        <v>0.3466042757515391</v>
      </c>
      <c r="M89" s="35">
        <v>-2.3354106624374262</v>
      </c>
      <c r="N89" s="40">
        <v>3.716114577244945</v>
      </c>
      <c r="O89" s="41">
        <v>6.473331211100012</v>
      </c>
      <c r="P89" s="42">
        <v>4.5216785437098705</v>
      </c>
      <c r="Q89" s="38">
        <v>-5.70966054149793</v>
      </c>
      <c r="R89" s="38">
        <v>2.715664089709381</v>
      </c>
      <c r="S89" s="38">
        <v>-2.672751068704649</v>
      </c>
    </row>
    <row r="90" spans="1:19" s="8" customFormat="1" ht="10.5">
      <c r="A90" s="21" t="s">
        <v>41</v>
      </c>
      <c r="B90" s="9">
        <v>418464</v>
      </c>
      <c r="C90" s="10">
        <v>1549715</v>
      </c>
      <c r="D90" s="9">
        <v>173564</v>
      </c>
      <c r="E90" s="10">
        <v>1106840</v>
      </c>
      <c r="F90" s="9">
        <v>592028</v>
      </c>
      <c r="G90" s="10">
        <v>2656555</v>
      </c>
      <c r="H90" s="34">
        <v>-5.19920075031603</v>
      </c>
      <c r="I90" s="35">
        <v>-5.52505722881467</v>
      </c>
      <c r="J90" s="34">
        <v>-4.738800645451652</v>
      </c>
      <c r="K90" s="35">
        <v>-6.154508795789146</v>
      </c>
      <c r="L90" s="34">
        <v>-5.064687658351668</v>
      </c>
      <c r="M90" s="35">
        <v>-5.788338281131141</v>
      </c>
      <c r="N90" s="40">
        <v>3.7033412671101935</v>
      </c>
      <c r="O90" s="41">
        <v>6.37712889769768</v>
      </c>
      <c r="P90" s="42">
        <v>4.487211753498145</v>
      </c>
      <c r="Q90" s="38">
        <v>-0.34372756461726867</v>
      </c>
      <c r="R90" s="38">
        <v>-1.48613303205267</v>
      </c>
      <c r="S90" s="38">
        <v>-0.7622565354556754</v>
      </c>
    </row>
    <row r="91" spans="1:19" s="8" customFormat="1" ht="10.5">
      <c r="A91" s="21" t="s">
        <v>40</v>
      </c>
      <c r="B91" s="9">
        <v>439121</v>
      </c>
      <c r="C91" s="10">
        <v>1568972</v>
      </c>
      <c r="D91" s="9">
        <v>176597</v>
      </c>
      <c r="E91" s="10">
        <v>1116676</v>
      </c>
      <c r="F91" s="9">
        <v>615718</v>
      </c>
      <c r="G91" s="10">
        <v>2685648</v>
      </c>
      <c r="H91" s="34">
        <v>4.936386403609391</v>
      </c>
      <c r="I91" s="35">
        <v>1.242615577702997</v>
      </c>
      <c r="J91" s="34">
        <v>1.7474821967689151</v>
      </c>
      <c r="K91" s="35">
        <v>0.8886559936395504</v>
      </c>
      <c r="L91" s="34">
        <v>4.00149992905741</v>
      </c>
      <c r="M91" s="35">
        <v>1.0951401344974978</v>
      </c>
      <c r="N91" s="40">
        <v>3.5729833007303227</v>
      </c>
      <c r="O91" s="41">
        <v>6.323301075329706</v>
      </c>
      <c r="P91" s="42">
        <v>4.361814986730939</v>
      </c>
      <c r="Q91" s="38">
        <v>-3.5200095529298143</v>
      </c>
      <c r="R91" s="38">
        <v>-0.8440761231501394</v>
      </c>
      <c r="S91" s="38">
        <v>-2.794536421630861</v>
      </c>
    </row>
    <row r="92" spans="1:19" s="8" customFormat="1" ht="10.5">
      <c r="A92" s="21">
        <v>2011</v>
      </c>
      <c r="B92" s="9">
        <v>480977</v>
      </c>
      <c r="C92" s="10">
        <v>1737736</v>
      </c>
      <c r="D92" s="9">
        <v>192059</v>
      </c>
      <c r="E92" s="10">
        <v>1191430</v>
      </c>
      <c r="F92" s="9">
        <v>673036</v>
      </c>
      <c r="G92" s="10">
        <v>2929166</v>
      </c>
      <c r="H92" s="34">
        <v>9.531769147911396</v>
      </c>
      <c r="I92" s="35">
        <v>10.756342369398562</v>
      </c>
      <c r="J92" s="34">
        <v>8.755528123354305</v>
      </c>
      <c r="K92" s="35">
        <v>6.694332107074926</v>
      </c>
      <c r="L92" s="34">
        <v>9.309131777859344</v>
      </c>
      <c r="M92" s="35">
        <v>9.06738336520646</v>
      </c>
      <c r="N92" s="40">
        <v>3.612929516380201</v>
      </c>
      <c r="O92" s="41">
        <v>6.203458312289452</v>
      </c>
      <c r="P92" s="42">
        <v>4.352168383266274</v>
      </c>
      <c r="Q92" s="38">
        <v>1.1180073425395909</v>
      </c>
      <c r="R92" s="38">
        <v>-1.8952563164803071</v>
      </c>
      <c r="S92" s="38">
        <v>-0.22116030812886026</v>
      </c>
    </row>
    <row r="93" spans="1:19" s="8" customFormat="1" ht="10.5">
      <c r="A93" s="21" t="s">
        <v>44</v>
      </c>
      <c r="B93" s="9">
        <v>490776</v>
      </c>
      <c r="C93" s="10">
        <v>1667437</v>
      </c>
      <c r="D93" s="9">
        <v>203482</v>
      </c>
      <c r="E93" s="10">
        <v>1256426</v>
      </c>
      <c r="F93" s="9">
        <v>694258</v>
      </c>
      <c r="G93" s="10">
        <v>2923863</v>
      </c>
      <c r="H93" s="34">
        <v>2.037311555438202</v>
      </c>
      <c r="I93" s="35">
        <v>-4.045436130689587</v>
      </c>
      <c r="J93" s="34">
        <v>5.947651502923581</v>
      </c>
      <c r="K93" s="35">
        <v>5.455293219072879</v>
      </c>
      <c r="L93" s="34">
        <v>3.1531745701567226</v>
      </c>
      <c r="M93" s="35">
        <v>-0.1810412929823711</v>
      </c>
      <c r="N93" s="40">
        <v>3.3975520400345576</v>
      </c>
      <c r="O93" s="41">
        <v>6.174629696975654</v>
      </c>
      <c r="P93" s="42">
        <v>4.211493421753873</v>
      </c>
      <c r="Q93" s="38">
        <v>-5.961297483639552</v>
      </c>
      <c r="R93" s="38">
        <v>-0.4647184499763225</v>
      </c>
      <c r="S93" s="38">
        <v>-3.232295929846937</v>
      </c>
    </row>
    <row r="94" spans="1:19" s="8" customFormat="1" ht="10.5">
      <c r="A94" s="21" t="s">
        <v>47</v>
      </c>
      <c r="B94" s="9">
        <v>480914</v>
      </c>
      <c r="C94" s="10">
        <v>1599687</v>
      </c>
      <c r="D94" s="9">
        <v>200793</v>
      </c>
      <c r="E94" s="10">
        <v>1193179</v>
      </c>
      <c r="F94" s="9">
        <v>681707</v>
      </c>
      <c r="G94" s="10">
        <v>2792866</v>
      </c>
      <c r="H94" s="34">
        <v>-2.0094707157644223</v>
      </c>
      <c r="I94" s="35">
        <v>-4.063122025000045</v>
      </c>
      <c r="J94" s="34">
        <v>-1.3214928101748558</v>
      </c>
      <c r="K94" s="35">
        <v>-5.0338818203380065</v>
      </c>
      <c r="L94" s="34">
        <v>-1.8078293660281912</v>
      </c>
      <c r="M94" s="35">
        <v>-4.480271476467947</v>
      </c>
      <c r="N94" s="40">
        <v>3.3263473302919024</v>
      </c>
      <c r="O94" s="41">
        <v>5.942333647089291</v>
      </c>
      <c r="P94" s="42">
        <v>4.096871529850801</v>
      </c>
      <c r="Q94" s="38">
        <v>-2.095765095092727</v>
      </c>
      <c r="R94" s="38">
        <v>-3.76210495667686</v>
      </c>
      <c r="S94" s="38">
        <v>-2.7216448044536596</v>
      </c>
    </row>
    <row r="95" spans="1:19" s="8" customFormat="1" ht="10.5">
      <c r="A95" s="21" t="s">
        <v>52</v>
      </c>
      <c r="B95" s="9">
        <v>518504</v>
      </c>
      <c r="C95" s="10">
        <v>1624174</v>
      </c>
      <c r="D95" s="9">
        <v>204097</v>
      </c>
      <c r="E95" s="10">
        <v>1152531</v>
      </c>
      <c r="F95" s="9">
        <v>722601</v>
      </c>
      <c r="G95" s="10">
        <v>2776705</v>
      </c>
      <c r="H95" s="34">
        <v>7.816366335768973</v>
      </c>
      <c r="I95" s="35">
        <v>1.5307369504159252</v>
      </c>
      <c r="J95" s="34">
        <v>1.6454756888935371</v>
      </c>
      <c r="K95" s="35">
        <v>-3.406697570104737</v>
      </c>
      <c r="L95" s="34">
        <v>5.998764865257361</v>
      </c>
      <c r="M95" s="35">
        <v>-0.5786528963437558</v>
      </c>
      <c r="N95" s="40">
        <v>3.1324232792803914</v>
      </c>
      <c r="O95" s="41">
        <v>5.646976682655796</v>
      </c>
      <c r="P95" s="42">
        <v>3.8426531377620567</v>
      </c>
      <c r="Q95" s="38">
        <v>-5.829939923756947</v>
      </c>
      <c r="R95" s="38">
        <v>-4.97038675332827</v>
      </c>
      <c r="S95" s="38">
        <v>-6.205183399978423</v>
      </c>
    </row>
    <row r="96" spans="1:19" s="8" customFormat="1" ht="10.5">
      <c r="A96" s="21">
        <v>2015</v>
      </c>
      <c r="B96" s="9">
        <v>543043</v>
      </c>
      <c r="C96" s="10">
        <v>1564383</v>
      </c>
      <c r="D96" s="9">
        <v>216894</v>
      </c>
      <c r="E96" s="10">
        <v>1170526</v>
      </c>
      <c r="F96" s="9">
        <v>759937</v>
      </c>
      <c r="G96" s="10">
        <v>2734909</v>
      </c>
      <c r="H96" s="34">
        <v>4.7326539428818295</v>
      </c>
      <c r="I96" s="35">
        <v>-3.6813173957962633</v>
      </c>
      <c r="J96" s="34">
        <v>6.2700578646427925</v>
      </c>
      <c r="K96" s="35">
        <v>1.5613462891670593</v>
      </c>
      <c r="L96" s="34">
        <v>5.166890164835089</v>
      </c>
      <c r="M96" s="35">
        <v>-1.505237322654009</v>
      </c>
      <c r="N96" s="40">
        <v>2.8807718725773097</v>
      </c>
      <c r="O96" s="41">
        <v>5.396765240163398</v>
      </c>
      <c r="P96" s="42">
        <v>3.598862800468986</v>
      </c>
      <c r="Q96" s="38">
        <v>-8.033761221468554</v>
      </c>
      <c r="R96" s="38">
        <v>-4.430892078249613</v>
      </c>
      <c r="S96" s="38">
        <v>-6.344323272306927</v>
      </c>
    </row>
    <row r="97" spans="1:19" s="8" customFormat="1" ht="10.5">
      <c r="A97" s="21" t="s">
        <v>53</v>
      </c>
      <c r="B97" s="9">
        <v>544568</v>
      </c>
      <c r="C97" s="10">
        <v>1584518</v>
      </c>
      <c r="D97" s="9">
        <v>231828</v>
      </c>
      <c r="E97" s="10">
        <v>1190229</v>
      </c>
      <c r="F97" s="9">
        <v>776396</v>
      </c>
      <c r="G97" s="10">
        <v>2774747</v>
      </c>
      <c r="H97" s="34">
        <v>0.28082490705155944</v>
      </c>
      <c r="I97" s="35">
        <v>1.2870889034207096</v>
      </c>
      <c r="J97" s="34">
        <v>6.885391020498492</v>
      </c>
      <c r="K97" s="35">
        <v>1.6832603462033309</v>
      </c>
      <c r="L97" s="34">
        <v>2.165837431260749</v>
      </c>
      <c r="M97" s="35">
        <v>1.456648100540091</v>
      </c>
      <c r="N97" s="40">
        <v>2.909678864714783</v>
      </c>
      <c r="O97" s="41">
        <v>5.13410373207723</v>
      </c>
      <c r="P97" s="42">
        <v>3.573881112215931</v>
      </c>
      <c r="Q97" s="38">
        <v>1.0034460698761007</v>
      </c>
      <c r="R97" s="38">
        <v>-4.867017489132355</v>
      </c>
      <c r="S97" s="38">
        <v>-0.6941550605874685</v>
      </c>
    </row>
    <row r="98" spans="1:19" s="8" customFormat="1" ht="10.5">
      <c r="A98" s="21" t="s">
        <v>54</v>
      </c>
      <c r="B98" s="9">
        <v>487598</v>
      </c>
      <c r="C98" s="10">
        <v>1488684</v>
      </c>
      <c r="D98" s="9">
        <v>212610</v>
      </c>
      <c r="E98" s="10">
        <v>1085977</v>
      </c>
      <c r="F98" s="9">
        <v>700208</v>
      </c>
      <c r="G98" s="10">
        <v>2574661</v>
      </c>
      <c r="H98" s="34">
        <v>-10.461503430241953</v>
      </c>
      <c r="I98" s="35">
        <v>-6.048148395915982</v>
      </c>
      <c r="J98" s="34">
        <v>-8.28976655106372</v>
      </c>
      <c r="K98" s="35">
        <v>-8.758986716001711</v>
      </c>
      <c r="L98" s="34">
        <v>-9.8130335550415</v>
      </c>
      <c r="M98" s="35">
        <v>-7.210963738315601</v>
      </c>
      <c r="N98" s="40">
        <v>3.0530970184455226</v>
      </c>
      <c r="O98" s="41">
        <v>5.107835943746767</v>
      </c>
      <c r="P98" s="42">
        <v>3.6769945501908006</v>
      </c>
      <c r="Q98" s="38">
        <v>4.929002834984613</v>
      </c>
      <c r="R98" s="38">
        <v>-0.5116333775327744</v>
      </c>
      <c r="S98" s="38">
        <v>2.8851949669622834</v>
      </c>
    </row>
    <row r="99" spans="1:19" s="8" customFormat="1" ht="10.5">
      <c r="A99" s="21" t="s">
        <v>55</v>
      </c>
      <c r="B99" s="9">
        <v>595907</v>
      </c>
      <c r="C99" s="10">
        <v>1669832</v>
      </c>
      <c r="D99" s="9">
        <v>262731</v>
      </c>
      <c r="E99" s="10">
        <v>1285438</v>
      </c>
      <c r="F99" s="9">
        <v>858638</v>
      </c>
      <c r="G99" s="10">
        <v>2955270</v>
      </c>
      <c r="H99" s="34">
        <v>22.212765433820483</v>
      </c>
      <c r="I99" s="35">
        <v>12.168331224087853</v>
      </c>
      <c r="J99" s="34">
        <v>23.5741498518414</v>
      </c>
      <c r="K99" s="35">
        <v>18.366963572893347</v>
      </c>
      <c r="L99" s="34">
        <v>22.626133948769507</v>
      </c>
      <c r="M99" s="35">
        <v>14.782878211927706</v>
      </c>
      <c r="N99" s="40">
        <v>2.802168794795161</v>
      </c>
      <c r="O99" s="41">
        <v>4.892601177630352</v>
      </c>
      <c r="P99" s="42">
        <v>3.441811333763472</v>
      </c>
      <c r="Q99" s="38">
        <v>-8.218809364208196</v>
      </c>
      <c r="R99" s="38">
        <v>-4.213815175092186</v>
      </c>
      <c r="S99" s="38">
        <v>-6.396071933669983</v>
      </c>
    </row>
    <row r="100" spans="1:19" s="8" customFormat="1" ht="10.5">
      <c r="A100" s="21" t="s">
        <v>56</v>
      </c>
      <c r="B100" s="9">
        <v>643099</v>
      </c>
      <c r="C100" s="10">
        <v>1788490</v>
      </c>
      <c r="D100" s="9">
        <v>269215</v>
      </c>
      <c r="E100" s="10">
        <v>1283686</v>
      </c>
      <c r="F100" s="9">
        <v>912314</v>
      </c>
      <c r="G100" s="10">
        <v>3072176</v>
      </c>
      <c r="H100" s="34">
        <v>7.919356543890238</v>
      </c>
      <c r="I100" s="35">
        <v>7.1059843145897315</v>
      </c>
      <c r="J100" s="34">
        <v>2.467923465445646</v>
      </c>
      <c r="K100" s="35">
        <v>-0.13629595515302956</v>
      </c>
      <c r="L100" s="34">
        <v>6.251295656609654</v>
      </c>
      <c r="M100" s="35">
        <v>3.955848365800756</v>
      </c>
      <c r="N100" s="40">
        <v>2.781049263021712</v>
      </c>
      <c r="O100" s="41">
        <v>4.768255854985792</v>
      </c>
      <c r="P100" s="42">
        <v>3.367454626367676</v>
      </c>
      <c r="Q100" s="38">
        <v>-0.7536852102798748</v>
      </c>
      <c r="R100" s="38">
        <v>-2.541497214469143</v>
      </c>
      <c r="S100" s="38">
        <v>-2.1603946348357854</v>
      </c>
    </row>
    <row r="101" spans="1:19" s="8" customFormat="1" ht="10.5">
      <c r="A101" s="21" t="s">
        <v>57</v>
      </c>
      <c r="B101" s="9">
        <v>432358</v>
      </c>
      <c r="C101" s="10">
        <v>1417943</v>
      </c>
      <c r="D101" s="9">
        <v>68089</v>
      </c>
      <c r="E101" s="10">
        <v>362898</v>
      </c>
      <c r="F101" s="9">
        <v>500447</v>
      </c>
      <c r="G101" s="10">
        <v>1780841</v>
      </c>
      <c r="H101" s="34">
        <v>-32.76960467983934</v>
      </c>
      <c r="I101" s="35">
        <v>-20.71842727664119</v>
      </c>
      <c r="J101" s="34">
        <v>-74.70831863009118</v>
      </c>
      <c r="K101" s="35">
        <v>-71.73000250840158</v>
      </c>
      <c r="L101" s="34">
        <v>-45.1453118115035</v>
      </c>
      <c r="M101" s="35">
        <v>-42.03323637708256</v>
      </c>
      <c r="N101" s="40">
        <v>3.279557681365905</v>
      </c>
      <c r="O101" s="41">
        <v>5.329759579374055</v>
      </c>
      <c r="P101" s="42">
        <v>3.5585007003738656</v>
      </c>
      <c r="Q101" s="38">
        <v>17.92519194005739</v>
      </c>
      <c r="R101" s="38">
        <v>11.775872383214123</v>
      </c>
      <c r="S101" s="38">
        <v>5.673308038370293</v>
      </c>
    </row>
    <row r="102" spans="1:19" s="8" customFormat="1" ht="10.5">
      <c r="A102" s="21" t="s">
        <v>61</v>
      </c>
      <c r="B102" s="9">
        <v>593451</v>
      </c>
      <c r="C102" s="10">
        <v>1776389</v>
      </c>
      <c r="D102" s="9">
        <v>140349</v>
      </c>
      <c r="E102" s="10">
        <v>748331</v>
      </c>
      <c r="F102" s="9">
        <v>733800</v>
      </c>
      <c r="G102" s="10">
        <v>2524720</v>
      </c>
      <c r="H102" s="34">
        <v>37.25916948454753</v>
      </c>
      <c r="I102" s="35">
        <v>25.279295430070178</v>
      </c>
      <c r="J102" s="34">
        <v>106.12580593047335</v>
      </c>
      <c r="K102" s="35">
        <v>106.20973386461209</v>
      </c>
      <c r="L102" s="34">
        <v>46.62891375110651</v>
      </c>
      <c r="M102" s="35">
        <v>41.771219328395965</v>
      </c>
      <c r="N102" s="40">
        <v>2.99332042578073</v>
      </c>
      <c r="O102" s="41">
        <v>5.331929689559598</v>
      </c>
      <c r="P102" s="42">
        <v>3.440610520577814</v>
      </c>
      <c r="Q102" s="38">
        <v>-8.727922585766503</v>
      </c>
      <c r="R102" s="38">
        <v>0.04071684947931146</v>
      </c>
      <c r="S102" s="38">
        <v>-3.3129171446745977</v>
      </c>
    </row>
    <row r="103" spans="1:19" s="8" customFormat="1" ht="10.5">
      <c r="A103" s="22" t="s">
        <v>62</v>
      </c>
      <c r="B103" s="13">
        <v>688830</v>
      </c>
      <c r="C103" s="14">
        <v>1938334</v>
      </c>
      <c r="D103" s="13">
        <v>272235</v>
      </c>
      <c r="E103" s="14">
        <v>1322451</v>
      </c>
      <c r="F103" s="13">
        <v>961065</v>
      </c>
      <c r="G103" s="14">
        <v>3260785</v>
      </c>
      <c r="H103" s="36">
        <v>16.0719250620523</v>
      </c>
      <c r="I103" s="37">
        <v>9.116527967691761</v>
      </c>
      <c r="J103" s="36">
        <v>93.97003184917598</v>
      </c>
      <c r="K103" s="37">
        <v>76.72006104250659</v>
      </c>
      <c r="L103" s="36">
        <v>30.97097301717089</v>
      </c>
      <c r="M103" s="37">
        <v>29.154322063436737</v>
      </c>
      <c r="N103" s="43">
        <v>2.813951192601948</v>
      </c>
      <c r="O103" s="44">
        <v>4.857755248223042</v>
      </c>
      <c r="P103" s="45">
        <v>3.392887057587156</v>
      </c>
      <c r="Q103" s="97">
        <v>-5.992316480184314</v>
      </c>
      <c r="R103" s="97">
        <v>-8.893111292615728</v>
      </c>
      <c r="S103" s="97">
        <v>-1.3870637988586854</v>
      </c>
    </row>
    <row r="104" spans="1:19" s="8" customFormat="1" ht="10.5">
      <c r="A104" s="28"/>
      <c r="B104" s="17"/>
      <c r="C104" s="17"/>
      <c r="D104" s="17"/>
      <c r="E104" s="17"/>
      <c r="F104" s="17"/>
      <c r="G104" s="17"/>
      <c r="H104" s="29"/>
      <c r="I104" s="29"/>
      <c r="J104" s="29"/>
      <c r="K104" s="29"/>
      <c r="L104" s="29"/>
      <c r="M104" s="29"/>
      <c r="N104" s="18"/>
      <c r="O104" s="18"/>
      <c r="P104" s="18"/>
      <c r="Q104" s="19"/>
      <c r="R104" s="19"/>
      <c r="S104" s="19"/>
    </row>
    <row r="105" spans="1:19" ht="22.5" customHeight="1">
      <c r="A105" s="89" t="s">
        <v>7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1:19" ht="21" customHeight="1">
      <c r="A106" s="87" t="s">
        <v>8</v>
      </c>
      <c r="B106" s="72" t="s">
        <v>50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4"/>
      <c r="N106" s="57" t="s">
        <v>27</v>
      </c>
      <c r="O106" s="58"/>
      <c r="P106" s="58"/>
      <c r="Q106" s="58"/>
      <c r="R106" s="58"/>
      <c r="S106" s="59"/>
    </row>
    <row r="107" spans="1:19" ht="16.5" customHeight="1">
      <c r="A107" s="87"/>
      <c r="B107" s="96" t="s">
        <v>0</v>
      </c>
      <c r="C107" s="96"/>
      <c r="D107" s="96" t="s">
        <v>1</v>
      </c>
      <c r="E107" s="96"/>
      <c r="F107" s="96" t="s">
        <v>2</v>
      </c>
      <c r="G107" s="96"/>
      <c r="H107" s="93" t="s">
        <v>51</v>
      </c>
      <c r="I107" s="94"/>
      <c r="J107" s="94"/>
      <c r="K107" s="94"/>
      <c r="L107" s="94"/>
      <c r="M107" s="95"/>
      <c r="N107" s="60" t="s">
        <v>28</v>
      </c>
      <c r="O107" s="60"/>
      <c r="P107" s="60"/>
      <c r="Q107" s="61" t="s">
        <v>48</v>
      </c>
      <c r="R107" s="62"/>
      <c r="S107" s="63"/>
    </row>
    <row r="108" spans="1:19" ht="17.25" customHeight="1">
      <c r="A108" s="87"/>
      <c r="B108" s="96"/>
      <c r="C108" s="96"/>
      <c r="D108" s="96"/>
      <c r="E108" s="96"/>
      <c r="F108" s="96"/>
      <c r="G108" s="96"/>
      <c r="H108" s="80" t="s">
        <v>0</v>
      </c>
      <c r="I108" s="80"/>
      <c r="J108" s="80" t="s">
        <v>1</v>
      </c>
      <c r="K108" s="80"/>
      <c r="L108" s="80" t="s">
        <v>2</v>
      </c>
      <c r="M108" s="80"/>
      <c r="N108" s="60"/>
      <c r="O108" s="60"/>
      <c r="P108" s="60"/>
      <c r="Q108" s="64"/>
      <c r="R108" s="65"/>
      <c r="S108" s="66"/>
    </row>
    <row r="109" spans="1:19" ht="12.75" customHeight="1">
      <c r="A109" s="88"/>
      <c r="B109" s="2" t="s">
        <v>4</v>
      </c>
      <c r="C109" s="2" t="s">
        <v>5</v>
      </c>
      <c r="D109" s="2" t="s">
        <v>4</v>
      </c>
      <c r="E109" s="2" t="s">
        <v>5</v>
      </c>
      <c r="F109" s="2" t="s">
        <v>4</v>
      </c>
      <c r="G109" s="2" t="s">
        <v>5</v>
      </c>
      <c r="H109" s="2" t="s">
        <v>4</v>
      </c>
      <c r="I109" s="2" t="s">
        <v>5</v>
      </c>
      <c r="J109" s="2" t="s">
        <v>4</v>
      </c>
      <c r="K109" s="2" t="s">
        <v>5</v>
      </c>
      <c r="L109" s="2" t="s">
        <v>4</v>
      </c>
      <c r="M109" s="2" t="s">
        <v>5</v>
      </c>
      <c r="N109" s="2" t="s">
        <v>46</v>
      </c>
      <c r="O109" s="2" t="s">
        <v>49</v>
      </c>
      <c r="P109" s="2" t="s">
        <v>42</v>
      </c>
      <c r="Q109" s="2" t="s">
        <v>46</v>
      </c>
      <c r="R109" s="2" t="s">
        <v>49</v>
      </c>
      <c r="S109" s="2" t="s">
        <v>42</v>
      </c>
    </row>
    <row r="110" spans="1:19" s="8" customFormat="1" ht="10.5">
      <c r="A110" s="21" t="s">
        <v>39</v>
      </c>
      <c r="B110" s="9">
        <v>614610</v>
      </c>
      <c r="C110" s="10">
        <v>2044067</v>
      </c>
      <c r="D110" s="9">
        <v>199900</v>
      </c>
      <c r="E110" s="10">
        <v>1084630</v>
      </c>
      <c r="F110" s="9">
        <v>814510</v>
      </c>
      <c r="G110" s="10">
        <v>3128697</v>
      </c>
      <c r="H110" s="30"/>
      <c r="I110" s="30"/>
      <c r="J110" s="30"/>
      <c r="K110" s="30"/>
      <c r="L110" s="11"/>
      <c r="M110" s="12"/>
      <c r="N110" s="40">
        <v>3.325795219732839</v>
      </c>
      <c r="O110" s="41">
        <v>5.4258629314657325</v>
      </c>
      <c r="P110" s="42">
        <v>3.8412014585456284</v>
      </c>
      <c r="Q110" s="27"/>
      <c r="R110" s="27"/>
      <c r="S110" s="27"/>
    </row>
    <row r="111" spans="1:19" s="8" customFormat="1" ht="10.5">
      <c r="A111" s="21" t="s">
        <v>33</v>
      </c>
      <c r="B111" s="9">
        <v>695461</v>
      </c>
      <c r="C111" s="10">
        <v>2132692</v>
      </c>
      <c r="D111" s="9">
        <v>215456</v>
      </c>
      <c r="E111" s="10">
        <v>1180337</v>
      </c>
      <c r="F111" s="9">
        <v>910917</v>
      </c>
      <c r="G111" s="10">
        <v>3313029</v>
      </c>
      <c r="H111" s="34">
        <v>13.154846162607182</v>
      </c>
      <c r="I111" s="35">
        <v>4.335718936805887</v>
      </c>
      <c r="J111" s="34">
        <v>7.781890945472736</v>
      </c>
      <c r="K111" s="35">
        <v>8.823930741358804</v>
      </c>
      <c r="L111" s="34">
        <v>11.836195995138182</v>
      </c>
      <c r="M111" s="35">
        <v>5.891653937725513</v>
      </c>
      <c r="N111" s="40">
        <v>3.066587486573654</v>
      </c>
      <c r="O111" s="41">
        <v>5.478320399524729</v>
      </c>
      <c r="P111" s="42">
        <v>3.6370262054610905</v>
      </c>
      <c r="Q111" s="38">
        <v>-7.793857289265303</v>
      </c>
      <c r="R111" s="38">
        <v>0.9668041511845871</v>
      </c>
      <c r="S111" s="38">
        <v>-5.3154008007131095</v>
      </c>
    </row>
    <row r="112" spans="1:19" s="8" customFormat="1" ht="10.5">
      <c r="A112" s="21" t="s">
        <v>34</v>
      </c>
      <c r="B112" s="9">
        <v>783338</v>
      </c>
      <c r="C112" s="10">
        <v>2413749</v>
      </c>
      <c r="D112" s="9">
        <v>203040</v>
      </c>
      <c r="E112" s="10">
        <v>1144452</v>
      </c>
      <c r="F112" s="9">
        <v>986378</v>
      </c>
      <c r="G112" s="10">
        <v>3558201</v>
      </c>
      <c r="H112" s="34">
        <v>12.635791223375573</v>
      </c>
      <c r="I112" s="35">
        <v>13.178508664167165</v>
      </c>
      <c r="J112" s="34">
        <v>-5.762661517896926</v>
      </c>
      <c r="K112" s="35">
        <v>-3.040233424860866</v>
      </c>
      <c r="L112" s="34">
        <v>8.284069789014806</v>
      </c>
      <c r="M112" s="35">
        <v>7.400237064028114</v>
      </c>
      <c r="N112" s="40">
        <v>3.0813633450694335</v>
      </c>
      <c r="O112" s="41">
        <v>5.636583924349882</v>
      </c>
      <c r="P112" s="42">
        <v>3.6073401880415012</v>
      </c>
      <c r="Q112" s="38">
        <v>0.4818339134452302</v>
      </c>
      <c r="R112" s="38">
        <v>2.8889059653919307</v>
      </c>
      <c r="S112" s="38">
        <v>-0.8162167590383284</v>
      </c>
    </row>
    <row r="113" spans="1:19" s="8" customFormat="1" ht="10.5">
      <c r="A113" s="21" t="s">
        <v>35</v>
      </c>
      <c r="B113" s="9">
        <v>858304</v>
      </c>
      <c r="C113" s="10">
        <v>2644360</v>
      </c>
      <c r="D113" s="9">
        <v>263655</v>
      </c>
      <c r="E113" s="10">
        <v>1225516</v>
      </c>
      <c r="F113" s="9">
        <v>1121959</v>
      </c>
      <c r="G113" s="10">
        <v>3869876</v>
      </c>
      <c r="H113" s="34">
        <v>9.570070646387638</v>
      </c>
      <c r="I113" s="35">
        <v>9.554058852018168</v>
      </c>
      <c r="J113" s="34">
        <v>29.85372340425532</v>
      </c>
      <c r="K113" s="35">
        <v>7.083215372947052</v>
      </c>
      <c r="L113" s="34">
        <v>13.74533900796652</v>
      </c>
      <c r="M113" s="35">
        <v>8.75934215071043</v>
      </c>
      <c r="N113" s="40">
        <v>3.080913056446201</v>
      </c>
      <c r="O113" s="41">
        <v>4.6481803872484875</v>
      </c>
      <c r="P113" s="42">
        <v>3.4492133848028317</v>
      </c>
      <c r="Q113" s="38">
        <v>-0.01461329200119248</v>
      </c>
      <c r="R113" s="38">
        <v>-17.53550644090509</v>
      </c>
      <c r="S113" s="38">
        <v>-4.383473556579642</v>
      </c>
    </row>
    <row r="114" spans="1:19" s="8" customFormat="1" ht="10.5">
      <c r="A114" s="21" t="s">
        <v>36</v>
      </c>
      <c r="B114" s="9">
        <v>761646</v>
      </c>
      <c r="C114" s="10">
        <v>2536801</v>
      </c>
      <c r="D114" s="9">
        <v>269255</v>
      </c>
      <c r="E114" s="10">
        <v>1174859</v>
      </c>
      <c r="F114" s="9">
        <v>1030901</v>
      </c>
      <c r="G114" s="10">
        <v>3711660</v>
      </c>
      <c r="H114" s="34">
        <v>-11.261511072999776</v>
      </c>
      <c r="I114" s="35">
        <v>-4.067487028997564</v>
      </c>
      <c r="J114" s="34">
        <v>2.123987787070224</v>
      </c>
      <c r="K114" s="35">
        <v>-4.133524164515192</v>
      </c>
      <c r="L114" s="34">
        <v>-8.115982847858076</v>
      </c>
      <c r="M114" s="35">
        <v>-4.088399731670989</v>
      </c>
      <c r="N114" s="40">
        <v>3.3306824955425487</v>
      </c>
      <c r="O114" s="41">
        <v>4.363369296763291</v>
      </c>
      <c r="P114" s="42">
        <v>3.600403918513999</v>
      </c>
      <c r="Q114" s="38">
        <v>8.106994080009974</v>
      </c>
      <c r="R114" s="38">
        <v>-6.127367416000649</v>
      </c>
      <c r="S114" s="38">
        <v>4.383333729867512</v>
      </c>
    </row>
    <row r="115" spans="1:19" s="8" customFormat="1" ht="10.5">
      <c r="A115" s="21" t="s">
        <v>37</v>
      </c>
      <c r="B115" s="9">
        <v>723219</v>
      </c>
      <c r="C115" s="10">
        <v>2238453</v>
      </c>
      <c r="D115" s="9">
        <v>276131</v>
      </c>
      <c r="E115" s="10">
        <v>1123044</v>
      </c>
      <c r="F115" s="9">
        <v>999350</v>
      </c>
      <c r="G115" s="10">
        <v>3361497</v>
      </c>
      <c r="H115" s="34">
        <v>-5.045257245492</v>
      </c>
      <c r="I115" s="35">
        <v>-11.760796373069862</v>
      </c>
      <c r="J115" s="34">
        <v>2.55371302297079</v>
      </c>
      <c r="K115" s="35">
        <v>-4.410316472019195</v>
      </c>
      <c r="L115" s="34">
        <v>-3.0605266655091032</v>
      </c>
      <c r="M115" s="35">
        <v>-9.434134592069316</v>
      </c>
      <c r="N115" s="40">
        <v>3.0951247132611286</v>
      </c>
      <c r="O115" s="41">
        <v>4.067069615508581</v>
      </c>
      <c r="P115" s="42">
        <v>3.363683394206234</v>
      </c>
      <c r="Q115" s="38">
        <v>-7.072357770416934</v>
      </c>
      <c r="R115" s="38">
        <v>-6.790616633675778</v>
      </c>
      <c r="S115" s="38">
        <v>-6.574832426175875</v>
      </c>
    </row>
    <row r="116" spans="1:19" s="8" customFormat="1" ht="10.5">
      <c r="A116" s="21" t="s">
        <v>38</v>
      </c>
      <c r="B116" s="9">
        <v>809407</v>
      </c>
      <c r="C116" s="10">
        <v>2381554</v>
      </c>
      <c r="D116" s="9">
        <v>275333</v>
      </c>
      <c r="E116" s="10">
        <v>1077064</v>
      </c>
      <c r="F116" s="9">
        <v>1084740</v>
      </c>
      <c r="G116" s="10">
        <v>3458618</v>
      </c>
      <c r="H116" s="34">
        <v>11.917275403439346</v>
      </c>
      <c r="I116" s="35">
        <v>6.392852563801876</v>
      </c>
      <c r="J116" s="34">
        <v>-0.2889932676881625</v>
      </c>
      <c r="K116" s="35">
        <v>-4.0942296116625885</v>
      </c>
      <c r="L116" s="34">
        <v>8.544553960074047</v>
      </c>
      <c r="M116" s="35">
        <v>2.889218702262712</v>
      </c>
      <c r="N116" s="40">
        <v>2.9423442100204222</v>
      </c>
      <c r="O116" s="41">
        <v>3.9118594574569703</v>
      </c>
      <c r="P116" s="42">
        <v>3.1884304072865386</v>
      </c>
      <c r="Q116" s="38">
        <v>-4.936166306517957</v>
      </c>
      <c r="R116" s="38">
        <v>-3.816265093170822</v>
      </c>
      <c r="S116" s="38">
        <v>-5.210151086798454</v>
      </c>
    </row>
    <row r="117" spans="1:19" s="8" customFormat="1" ht="10.5">
      <c r="A117" s="21" t="s">
        <v>29</v>
      </c>
      <c r="B117" s="9">
        <v>931946</v>
      </c>
      <c r="C117" s="10">
        <v>2677933</v>
      </c>
      <c r="D117" s="9">
        <v>274521</v>
      </c>
      <c r="E117" s="10">
        <v>1092097</v>
      </c>
      <c r="F117" s="9">
        <v>1206467</v>
      </c>
      <c r="G117" s="10">
        <v>3770030</v>
      </c>
      <c r="H117" s="34">
        <v>15.139355108122366</v>
      </c>
      <c r="I117" s="35">
        <v>12.44477345464348</v>
      </c>
      <c r="J117" s="34">
        <v>-0.2949156112779798</v>
      </c>
      <c r="K117" s="35">
        <v>1.395738786181694</v>
      </c>
      <c r="L117" s="34">
        <v>11.221767428139461</v>
      </c>
      <c r="M117" s="35">
        <v>9.003943193495205</v>
      </c>
      <c r="N117" s="40">
        <v>2.873485159011359</v>
      </c>
      <c r="O117" s="41">
        <v>3.9781911037771245</v>
      </c>
      <c r="P117" s="42">
        <v>3.1248513220834053</v>
      </c>
      <c r="Q117" s="38">
        <v>-2.340278570214784</v>
      </c>
      <c r="R117" s="38">
        <v>1.6956551492081267</v>
      </c>
      <c r="S117" s="38">
        <v>-1.9940559172260939</v>
      </c>
    </row>
    <row r="118" spans="1:19" s="8" customFormat="1" ht="10.5">
      <c r="A118" s="21" t="s">
        <v>30</v>
      </c>
      <c r="B118" s="9">
        <v>922226</v>
      </c>
      <c r="C118" s="10">
        <v>2668661</v>
      </c>
      <c r="D118" s="9">
        <v>309240</v>
      </c>
      <c r="E118" s="10">
        <v>1144266</v>
      </c>
      <c r="F118" s="9">
        <v>1231466</v>
      </c>
      <c r="G118" s="10">
        <v>3812927</v>
      </c>
      <c r="H118" s="34">
        <v>-1.0429788850426955</v>
      </c>
      <c r="I118" s="35">
        <v>-0.3462371911470526</v>
      </c>
      <c r="J118" s="34">
        <v>12.647119892467243</v>
      </c>
      <c r="K118" s="35">
        <v>4.776956625647721</v>
      </c>
      <c r="L118" s="34">
        <v>2.0720831982971766</v>
      </c>
      <c r="M118" s="35">
        <v>1.1378424044371</v>
      </c>
      <c r="N118" s="40">
        <v>2.893716941400481</v>
      </c>
      <c r="O118" s="41">
        <v>3.700252231276678</v>
      </c>
      <c r="P118" s="42">
        <v>3.096250322786013</v>
      </c>
      <c r="Q118" s="38">
        <v>0.704085153378107</v>
      </c>
      <c r="R118" s="38">
        <v>-6.986564125503048</v>
      </c>
      <c r="S118" s="38">
        <v>-0.9152755235190981</v>
      </c>
    </row>
    <row r="119" spans="1:19" s="8" customFormat="1" ht="10.5">
      <c r="A119" s="21" t="s">
        <v>31</v>
      </c>
      <c r="B119" s="9">
        <v>993950</v>
      </c>
      <c r="C119" s="10">
        <v>2750369</v>
      </c>
      <c r="D119" s="9">
        <v>333757</v>
      </c>
      <c r="E119" s="10">
        <v>1113731</v>
      </c>
      <c r="F119" s="9">
        <v>1327707</v>
      </c>
      <c r="G119" s="10">
        <v>3864100</v>
      </c>
      <c r="H119" s="34">
        <v>7.77726934612557</v>
      </c>
      <c r="I119" s="35">
        <v>3.0617601861008197</v>
      </c>
      <c r="J119" s="34">
        <v>7.928146423489846</v>
      </c>
      <c r="K119" s="35">
        <v>-2.668522878421626</v>
      </c>
      <c r="L119" s="34">
        <v>7.815156894303213</v>
      </c>
      <c r="M119" s="35">
        <v>1.3420923086122551</v>
      </c>
      <c r="N119" s="40">
        <v>2.767110015594346</v>
      </c>
      <c r="O119" s="41">
        <v>3.3369517343456465</v>
      </c>
      <c r="P119" s="42">
        <v>2.9103559746239194</v>
      </c>
      <c r="Q119" s="38">
        <v>-4.375235324325148</v>
      </c>
      <c r="R119" s="38">
        <v>-9.81826303245506</v>
      </c>
      <c r="S119" s="38">
        <v>-6.003853977634001</v>
      </c>
    </row>
    <row r="120" spans="1:19" s="8" customFormat="1" ht="10.5">
      <c r="A120" s="21" t="s">
        <v>32</v>
      </c>
      <c r="B120" s="9">
        <v>1072441</v>
      </c>
      <c r="C120" s="10">
        <v>2686423</v>
      </c>
      <c r="D120" s="9">
        <v>353872</v>
      </c>
      <c r="E120" s="10">
        <v>969477</v>
      </c>
      <c r="F120" s="9">
        <v>1426313</v>
      </c>
      <c r="G120" s="10">
        <v>3655900</v>
      </c>
      <c r="H120" s="34">
        <v>7.896876100407465</v>
      </c>
      <c r="I120" s="35">
        <v>-2.324997118568454</v>
      </c>
      <c r="J120" s="34">
        <v>6.026839886504253</v>
      </c>
      <c r="K120" s="35">
        <v>-12.952319725319668</v>
      </c>
      <c r="L120" s="34">
        <v>7.426789193700116</v>
      </c>
      <c r="M120" s="35">
        <v>-5.388059315235113</v>
      </c>
      <c r="N120" s="40">
        <v>2.504961112079825</v>
      </c>
      <c r="O120" s="41">
        <v>2.7396261925215897</v>
      </c>
      <c r="P120" s="42">
        <v>2.563182134636647</v>
      </c>
      <c r="Q120" s="38">
        <v>-9.473743437635385</v>
      </c>
      <c r="R120" s="38">
        <v>-17.900335077552096</v>
      </c>
      <c r="S120" s="38">
        <v>-11.92891326746154</v>
      </c>
    </row>
    <row r="121" spans="1:19" s="8" customFormat="1" ht="10.5">
      <c r="A121" s="21">
        <v>1990</v>
      </c>
      <c r="B121" s="9">
        <v>1083048</v>
      </c>
      <c r="C121" s="10">
        <v>2792199</v>
      </c>
      <c r="D121" s="9">
        <v>358081</v>
      </c>
      <c r="E121" s="10">
        <v>985854</v>
      </c>
      <c r="F121" s="9">
        <v>1441129</v>
      </c>
      <c r="G121" s="10">
        <v>3778053</v>
      </c>
      <c r="H121" s="34">
        <v>0.9890520783893939</v>
      </c>
      <c r="I121" s="35">
        <v>3.937429064596305</v>
      </c>
      <c r="J121" s="34">
        <v>1.1894131211285437</v>
      </c>
      <c r="K121" s="35">
        <v>1.689261323373324</v>
      </c>
      <c r="L121" s="34">
        <v>1.038762179128985</v>
      </c>
      <c r="M121" s="35">
        <v>3.34125659892229</v>
      </c>
      <c r="N121" s="40">
        <v>2.578093491701199</v>
      </c>
      <c r="O121" s="41">
        <v>2.753159201409737</v>
      </c>
      <c r="P121" s="42">
        <v>2.6215925153126474</v>
      </c>
      <c r="Q121" s="38">
        <v>2.9195015950029304</v>
      </c>
      <c r="R121" s="38">
        <v>0.493972824653548</v>
      </c>
      <c r="S121" s="38">
        <v>2.2788228696935935</v>
      </c>
    </row>
    <row r="122" spans="1:19" s="8" customFormat="1" ht="10.5">
      <c r="A122" s="21" t="s">
        <v>9</v>
      </c>
      <c r="B122" s="9">
        <v>1133204</v>
      </c>
      <c r="C122" s="10">
        <v>2984642</v>
      </c>
      <c r="D122" s="9">
        <v>356137</v>
      </c>
      <c r="E122" s="10">
        <v>1060062</v>
      </c>
      <c r="F122" s="9">
        <v>1489341</v>
      </c>
      <c r="G122" s="10">
        <v>4044704</v>
      </c>
      <c r="H122" s="34">
        <v>4.631004350684365</v>
      </c>
      <c r="I122" s="35">
        <v>6.892166353472657</v>
      </c>
      <c r="J122" s="34">
        <v>-0.542893926234567</v>
      </c>
      <c r="K122" s="35">
        <v>7.527280915835408</v>
      </c>
      <c r="L122" s="34">
        <v>3.3454326434344184</v>
      </c>
      <c r="M122" s="35">
        <v>7.057894635146727</v>
      </c>
      <c r="N122" s="40">
        <v>2.6338082110546734</v>
      </c>
      <c r="O122" s="41">
        <v>2.976556774499701</v>
      </c>
      <c r="P122" s="42">
        <v>2.7157675777407593</v>
      </c>
      <c r="Q122" s="38">
        <v>2.1610821924347787</v>
      </c>
      <c r="R122" s="38">
        <v>8.114226484816951</v>
      </c>
      <c r="S122" s="38">
        <v>3.5922845323229313</v>
      </c>
    </row>
    <row r="123" spans="1:19" s="8" customFormat="1" ht="10.5">
      <c r="A123" s="21" t="s">
        <v>10</v>
      </c>
      <c r="B123" s="9">
        <v>1137905</v>
      </c>
      <c r="C123" s="10">
        <v>2962713</v>
      </c>
      <c r="D123" s="9">
        <v>362416</v>
      </c>
      <c r="E123" s="10">
        <v>1054422</v>
      </c>
      <c r="F123" s="9">
        <v>1500321</v>
      </c>
      <c r="G123" s="10">
        <v>4017135</v>
      </c>
      <c r="H123" s="32">
        <v>0.4148414583781914</v>
      </c>
      <c r="I123" s="33">
        <v>-0.7347279841267395</v>
      </c>
      <c r="J123" s="32">
        <v>1.7630855541547215</v>
      </c>
      <c r="K123" s="33">
        <v>-0.5320443521228003</v>
      </c>
      <c r="L123" s="32">
        <v>0.7372388190481562</v>
      </c>
      <c r="M123" s="33">
        <v>-0.6816073561872513</v>
      </c>
      <c r="N123" s="40">
        <v>2.6036558412169732</v>
      </c>
      <c r="O123" s="41">
        <v>2.909424528718379</v>
      </c>
      <c r="P123" s="42">
        <v>2.677517011359569</v>
      </c>
      <c r="Q123" s="38">
        <v>-1.1448202534696361</v>
      </c>
      <c r="R123" s="38">
        <v>-2.255365876318805</v>
      </c>
      <c r="S123" s="38">
        <v>-1.4084624433513055</v>
      </c>
    </row>
    <row r="124" spans="1:19" s="8" customFormat="1" ht="10.5">
      <c r="A124" s="21" t="s">
        <v>11</v>
      </c>
      <c r="B124" s="9">
        <v>1106633</v>
      </c>
      <c r="C124" s="10">
        <v>2854140</v>
      </c>
      <c r="D124" s="9">
        <v>357938</v>
      </c>
      <c r="E124" s="10">
        <v>1004567</v>
      </c>
      <c r="F124" s="9">
        <v>1464571</v>
      </c>
      <c r="G124" s="10">
        <v>3858707</v>
      </c>
      <c r="H124" s="32">
        <v>-2.7482083302208884</v>
      </c>
      <c r="I124" s="33">
        <v>-3.664647908859211</v>
      </c>
      <c r="J124" s="32">
        <v>-1.2355966623990111</v>
      </c>
      <c r="K124" s="33">
        <v>-4.728182833817959</v>
      </c>
      <c r="L124" s="32">
        <v>-2.3828234091237808</v>
      </c>
      <c r="M124" s="33">
        <v>-3.9438057222373657</v>
      </c>
      <c r="N124" s="40">
        <v>2.5791206298745837</v>
      </c>
      <c r="O124" s="41">
        <v>2.806539121300337</v>
      </c>
      <c r="P124" s="42">
        <v>2.6347012196745667</v>
      </c>
      <c r="Q124" s="38">
        <v>-0.9423369615133763</v>
      </c>
      <c r="R124" s="38">
        <v>-3.536280333188907</v>
      </c>
      <c r="S124" s="38">
        <v>-1.5990857015418853</v>
      </c>
    </row>
    <row r="125" spans="1:19" s="8" customFormat="1" ht="10.5">
      <c r="A125" s="21" t="s">
        <v>12</v>
      </c>
      <c r="B125" s="9">
        <v>1149676</v>
      </c>
      <c r="C125" s="10">
        <v>3010793</v>
      </c>
      <c r="D125" s="9">
        <v>439011</v>
      </c>
      <c r="E125" s="10">
        <v>1220256</v>
      </c>
      <c r="F125" s="9">
        <v>1588687</v>
      </c>
      <c r="G125" s="10">
        <v>4231049</v>
      </c>
      <c r="H125" s="32">
        <v>3.889546037394511</v>
      </c>
      <c r="I125" s="33">
        <v>5.488623543344055</v>
      </c>
      <c r="J125" s="32">
        <v>22.650012013253694</v>
      </c>
      <c r="K125" s="33">
        <v>21.470842661564635</v>
      </c>
      <c r="L125" s="32">
        <v>8.474563541132524</v>
      </c>
      <c r="M125" s="33">
        <v>9.6493981014884</v>
      </c>
      <c r="N125" s="40">
        <v>2.6188186932666246</v>
      </c>
      <c r="O125" s="41">
        <v>2.779556776481683</v>
      </c>
      <c r="P125" s="42">
        <v>2.6632363706633213</v>
      </c>
      <c r="Q125" s="38">
        <v>1.5392092534257067</v>
      </c>
      <c r="R125" s="38">
        <v>-0.9614098949795629</v>
      </c>
      <c r="S125" s="38">
        <v>1.0830507374296958</v>
      </c>
    </row>
    <row r="126" spans="1:19" s="8" customFormat="1" ht="10.5">
      <c r="A126" s="21" t="s">
        <v>13</v>
      </c>
      <c r="B126" s="9">
        <v>1198769</v>
      </c>
      <c r="C126" s="10">
        <v>3138196</v>
      </c>
      <c r="D126" s="9">
        <v>490772</v>
      </c>
      <c r="E126" s="10">
        <v>1368014</v>
      </c>
      <c r="F126" s="9">
        <v>1689541</v>
      </c>
      <c r="G126" s="10">
        <v>4506210</v>
      </c>
      <c r="H126" s="32">
        <v>4.2701595927896205</v>
      </c>
      <c r="I126" s="33">
        <v>4.231542985519098</v>
      </c>
      <c r="J126" s="32">
        <v>11.790365161692987</v>
      </c>
      <c r="K126" s="33">
        <v>12.10877061862429</v>
      </c>
      <c r="L126" s="32">
        <v>6.348261174164578</v>
      </c>
      <c r="M126" s="33">
        <v>6.503375404066462</v>
      </c>
      <c r="N126" s="40">
        <v>2.61784880990416</v>
      </c>
      <c r="O126" s="41">
        <v>2.787473613001557</v>
      </c>
      <c r="P126" s="42">
        <v>2.667120833409784</v>
      </c>
      <c r="Q126" s="38">
        <v>-0.037035147372295116</v>
      </c>
      <c r="R126" s="38">
        <v>0.28482370235642646</v>
      </c>
      <c r="S126" s="38">
        <v>0.1458549751442158</v>
      </c>
    </row>
    <row r="127" spans="1:19" s="8" customFormat="1" ht="10.5">
      <c r="A127" s="21" t="s">
        <v>14</v>
      </c>
      <c r="B127" s="9">
        <v>1183596</v>
      </c>
      <c r="C127" s="10">
        <v>3127717</v>
      </c>
      <c r="D127" s="9">
        <v>535998</v>
      </c>
      <c r="E127" s="10">
        <v>1513868</v>
      </c>
      <c r="F127" s="9">
        <v>1719594</v>
      </c>
      <c r="G127" s="10">
        <v>4641585</v>
      </c>
      <c r="H127" s="32">
        <v>-1.2657150793856031</v>
      </c>
      <c r="I127" s="33">
        <v>-0.3339179579605608</v>
      </c>
      <c r="J127" s="32">
        <v>9.215277155175928</v>
      </c>
      <c r="K127" s="33">
        <v>10.661732993960587</v>
      </c>
      <c r="L127" s="32">
        <v>1.7787671326117567</v>
      </c>
      <c r="M127" s="33">
        <v>3.0041875545081123</v>
      </c>
      <c r="N127" s="40">
        <v>2.6425545540877122</v>
      </c>
      <c r="O127" s="41">
        <v>2.82439113578782</v>
      </c>
      <c r="P127" s="42">
        <v>2.6992330747839315</v>
      </c>
      <c r="Q127" s="38">
        <v>0.9437422088732684</v>
      </c>
      <c r="R127" s="38">
        <v>1.3244079733730707</v>
      </c>
      <c r="S127" s="38">
        <v>1.2040039945656884</v>
      </c>
    </row>
    <row r="128" spans="1:19" s="8" customFormat="1" ht="10.5">
      <c r="A128" s="21" t="s">
        <v>15</v>
      </c>
      <c r="B128" s="9">
        <v>1108063</v>
      </c>
      <c r="C128" s="10">
        <v>3038720</v>
      </c>
      <c r="D128" s="9">
        <v>497122</v>
      </c>
      <c r="E128" s="10">
        <v>1485397</v>
      </c>
      <c r="F128" s="9">
        <v>1605185</v>
      </c>
      <c r="G128" s="10">
        <v>4524117</v>
      </c>
      <c r="H128" s="32">
        <v>-6.381653875139828</v>
      </c>
      <c r="I128" s="33">
        <v>-2.8454300692805647</v>
      </c>
      <c r="J128" s="32">
        <v>-7.253012138104993</v>
      </c>
      <c r="K128" s="33">
        <v>-1.8806791609308078</v>
      </c>
      <c r="L128" s="32">
        <v>-6.653256524505203</v>
      </c>
      <c r="M128" s="33">
        <v>-2.530773431920346</v>
      </c>
      <c r="N128" s="40">
        <v>2.7423711467669256</v>
      </c>
      <c r="O128" s="41">
        <v>2.987992887057905</v>
      </c>
      <c r="P128" s="42">
        <v>2.818439619109324</v>
      </c>
      <c r="Q128" s="38">
        <v>3.777276519223007</v>
      </c>
      <c r="R128" s="38">
        <v>5.792460866948974</v>
      </c>
      <c r="S128" s="38">
        <v>4.41631163455326</v>
      </c>
    </row>
    <row r="129" spans="1:19" s="8" customFormat="1" ht="10.5">
      <c r="A129" s="21" t="s">
        <v>16</v>
      </c>
      <c r="B129" s="9">
        <v>861715</v>
      </c>
      <c r="C129" s="10">
        <v>2486188</v>
      </c>
      <c r="D129" s="9">
        <v>423094</v>
      </c>
      <c r="E129" s="10">
        <v>1283746</v>
      </c>
      <c r="F129" s="9">
        <v>1284809</v>
      </c>
      <c r="G129" s="10">
        <v>3769934</v>
      </c>
      <c r="H129" s="32">
        <v>-22.232309895736975</v>
      </c>
      <c r="I129" s="33">
        <v>-18.183050758213984</v>
      </c>
      <c r="J129" s="32">
        <v>-14.89131440571932</v>
      </c>
      <c r="K129" s="33">
        <v>-13.57556262736494</v>
      </c>
      <c r="L129" s="32">
        <v>-19.958820945872283</v>
      </c>
      <c r="M129" s="33">
        <v>-16.670280631557496</v>
      </c>
      <c r="N129" s="40">
        <v>2.8851627278160414</v>
      </c>
      <c r="O129" s="41">
        <v>3.0341862564820112</v>
      </c>
      <c r="P129" s="42">
        <v>2.9342369177052774</v>
      </c>
      <c r="Q129" s="38">
        <v>5.206865643166413</v>
      </c>
      <c r="R129" s="38">
        <v>1.5459665123095365</v>
      </c>
      <c r="S129" s="38">
        <v>4.108560559922423</v>
      </c>
    </row>
    <row r="130" spans="1:19" s="8" customFormat="1" ht="10.5">
      <c r="A130" s="21" t="s">
        <v>17</v>
      </c>
      <c r="B130" s="9">
        <v>1125137</v>
      </c>
      <c r="C130" s="10">
        <v>3147202</v>
      </c>
      <c r="D130" s="9">
        <v>488621</v>
      </c>
      <c r="E130" s="10">
        <v>1538892</v>
      </c>
      <c r="F130" s="9">
        <v>1613758</v>
      </c>
      <c r="G130" s="10">
        <v>4686094</v>
      </c>
      <c r="H130" s="34">
        <v>30.569503838275995</v>
      </c>
      <c r="I130" s="35">
        <v>26.587450345669755</v>
      </c>
      <c r="J130" s="34">
        <v>15.487574865159988</v>
      </c>
      <c r="K130" s="35">
        <v>19.875115482346196</v>
      </c>
      <c r="L130" s="34">
        <v>25.602949543473</v>
      </c>
      <c r="M130" s="35">
        <v>24.30175170175393</v>
      </c>
      <c r="N130" s="40">
        <v>2.797172255467556</v>
      </c>
      <c r="O130" s="41">
        <v>3.149459396955923</v>
      </c>
      <c r="P130" s="42">
        <v>2.9038393612920896</v>
      </c>
      <c r="Q130" s="38">
        <v>-3.049757696512691</v>
      </c>
      <c r="R130" s="38">
        <v>3.799145165450894</v>
      </c>
      <c r="S130" s="38">
        <v>-1.0359612146438464</v>
      </c>
    </row>
    <row r="131" spans="1:19" s="8" customFormat="1" ht="10.5">
      <c r="A131" s="20" t="s">
        <v>18</v>
      </c>
      <c r="B131" s="15">
        <v>1342593</v>
      </c>
      <c r="C131" s="16">
        <v>3699152</v>
      </c>
      <c r="D131" s="15">
        <v>616858</v>
      </c>
      <c r="E131" s="16">
        <v>1854461</v>
      </c>
      <c r="F131" s="15">
        <v>1959451</v>
      </c>
      <c r="G131" s="16">
        <v>5553613</v>
      </c>
      <c r="H131" s="46">
        <v>19.32706861475536</v>
      </c>
      <c r="I131" s="47">
        <v>17.53780024288241</v>
      </c>
      <c r="J131" s="46">
        <v>26.244676344242265</v>
      </c>
      <c r="K131" s="47">
        <v>20.50624735199091</v>
      </c>
      <c r="L131" s="46">
        <v>21.4216134017616</v>
      </c>
      <c r="M131" s="47">
        <v>18.512624800100042</v>
      </c>
      <c r="N131" s="51">
        <v>2.755229619102736</v>
      </c>
      <c r="O131" s="52">
        <v>3.0063012881408686</v>
      </c>
      <c r="P131" s="53">
        <v>2.834269905192832</v>
      </c>
      <c r="Q131" s="38">
        <v>-1.4994656222131466</v>
      </c>
      <c r="R131" s="38">
        <v>-4.545481962822648</v>
      </c>
      <c r="S131" s="38">
        <v>-2.39577495320891</v>
      </c>
    </row>
    <row r="132" spans="1:19" s="8" customFormat="1" ht="10.5">
      <c r="A132" s="21" t="s">
        <v>19</v>
      </c>
      <c r="B132" s="9">
        <v>1373418</v>
      </c>
      <c r="C132" s="31">
        <v>3826924</v>
      </c>
      <c r="D132" s="9">
        <v>612835</v>
      </c>
      <c r="E132" s="10">
        <v>2041592</v>
      </c>
      <c r="F132" s="9">
        <v>1986253</v>
      </c>
      <c r="G132" s="31">
        <v>5868516</v>
      </c>
      <c r="H132" s="34">
        <v>2.2959303377866562</v>
      </c>
      <c r="I132" s="35">
        <v>3.4540889371401877</v>
      </c>
      <c r="J132" s="34">
        <v>-0.6521760275460479</v>
      </c>
      <c r="K132" s="35">
        <v>10.090856588518173</v>
      </c>
      <c r="L132" s="34">
        <v>1.3678321121579462</v>
      </c>
      <c r="M132" s="35">
        <v>5.670236654948769</v>
      </c>
      <c r="N132" s="40">
        <v>2.7864233612782123</v>
      </c>
      <c r="O132" s="41">
        <v>3.331389362552726</v>
      </c>
      <c r="P132" s="42">
        <v>2.9545662108502793</v>
      </c>
      <c r="Q132" s="38">
        <v>1.1321648823459847</v>
      </c>
      <c r="R132" s="38">
        <v>10.813556036257957</v>
      </c>
      <c r="S132" s="38">
        <v>4.244348974564673</v>
      </c>
    </row>
    <row r="133" spans="1:19" s="8" customFormat="1" ht="10.5">
      <c r="A133" s="21" t="s">
        <v>20</v>
      </c>
      <c r="B133" s="9">
        <v>1420377</v>
      </c>
      <c r="C133" s="10">
        <v>3846577</v>
      </c>
      <c r="D133" s="9">
        <v>600144</v>
      </c>
      <c r="E133" s="10">
        <v>2064813</v>
      </c>
      <c r="F133" s="9">
        <v>2020521</v>
      </c>
      <c r="G133" s="10">
        <v>5911390</v>
      </c>
      <c r="H133" s="34">
        <v>3.4191338689313815</v>
      </c>
      <c r="I133" s="35">
        <v>0.5135456047729194</v>
      </c>
      <c r="J133" s="34">
        <v>-2.0708673623405973</v>
      </c>
      <c r="K133" s="35">
        <v>1.1373966982629242</v>
      </c>
      <c r="L133" s="34">
        <v>1.7252585647447731</v>
      </c>
      <c r="M133" s="35">
        <v>0.7305765205377305</v>
      </c>
      <c r="N133" s="40">
        <v>2.708138050672462</v>
      </c>
      <c r="O133" s="41">
        <v>3.4405292729744863</v>
      </c>
      <c r="P133" s="42">
        <v>2.9256761003721317</v>
      </c>
      <c r="Q133" s="38">
        <v>-2.8095267823852312</v>
      </c>
      <c r="R133" s="38">
        <v>3.276107910068189</v>
      </c>
      <c r="S133" s="38">
        <v>-0.9778122545384916</v>
      </c>
    </row>
    <row r="134" spans="1:19" s="8" customFormat="1" ht="10.5">
      <c r="A134" s="21" t="s">
        <v>21</v>
      </c>
      <c r="B134" s="9">
        <v>1418759</v>
      </c>
      <c r="C134" s="10">
        <v>3848386</v>
      </c>
      <c r="D134" s="9">
        <v>554774</v>
      </c>
      <c r="E134" s="10">
        <v>1946238</v>
      </c>
      <c r="F134" s="9">
        <v>1973533</v>
      </c>
      <c r="G134" s="10">
        <v>5794624</v>
      </c>
      <c r="H134" s="34">
        <v>-0.11391341876135702</v>
      </c>
      <c r="I134" s="35">
        <v>0.04702882588857574</v>
      </c>
      <c r="J134" s="34">
        <v>-7.55985230211416</v>
      </c>
      <c r="K134" s="35">
        <v>-5.742650787262575</v>
      </c>
      <c r="L134" s="34">
        <v>-2.3255388090497453</v>
      </c>
      <c r="M134" s="35">
        <v>-1.975271467455201</v>
      </c>
      <c r="N134" s="40">
        <v>2.712501559461473</v>
      </c>
      <c r="O134" s="41">
        <v>3.508163684671596</v>
      </c>
      <c r="P134" s="42">
        <v>2.9361677762672325</v>
      </c>
      <c r="Q134" s="38">
        <v>0.16112578854418183</v>
      </c>
      <c r="R134" s="38">
        <v>1.9658141620355067</v>
      </c>
      <c r="S134" s="38">
        <v>0.3586068838504138</v>
      </c>
    </row>
    <row r="135" spans="1:19" s="8" customFormat="1" ht="10.5">
      <c r="A135" s="21" t="s">
        <v>22</v>
      </c>
      <c r="B135" s="9">
        <v>1461428</v>
      </c>
      <c r="C135" s="10">
        <v>3917233</v>
      </c>
      <c r="D135" s="9">
        <v>544318</v>
      </c>
      <c r="E135" s="10">
        <v>1834995</v>
      </c>
      <c r="F135" s="9">
        <v>2005746</v>
      </c>
      <c r="G135" s="10">
        <v>5752228</v>
      </c>
      <c r="H135" s="34">
        <v>3.007487529594526</v>
      </c>
      <c r="I135" s="35">
        <v>1.7889837453935233</v>
      </c>
      <c r="J135" s="34">
        <v>-1.8847314401900594</v>
      </c>
      <c r="K135" s="35">
        <v>-5.715796320902172</v>
      </c>
      <c r="L135" s="34">
        <v>1.6322503854761994</v>
      </c>
      <c r="M135" s="35">
        <v>-0.731643675241051</v>
      </c>
      <c r="N135" s="40">
        <v>2.6804146355482446</v>
      </c>
      <c r="O135" s="41">
        <v>3.3711819193927077</v>
      </c>
      <c r="P135" s="42">
        <v>2.8678745962848735</v>
      </c>
      <c r="Q135" s="38">
        <v>-1.1829273904490964</v>
      </c>
      <c r="R135" s="38">
        <v>-3.9046571822577696</v>
      </c>
      <c r="S135" s="38">
        <v>-2.325929074433903</v>
      </c>
    </row>
    <row r="136" spans="1:19" s="8" customFormat="1" ht="10.5">
      <c r="A136" s="21" t="s">
        <v>23</v>
      </c>
      <c r="B136" s="9">
        <v>1454515</v>
      </c>
      <c r="C136" s="10">
        <v>3898531</v>
      </c>
      <c r="D136" s="9">
        <v>564193</v>
      </c>
      <c r="E136" s="10">
        <v>1887685</v>
      </c>
      <c r="F136" s="9">
        <v>2018708</v>
      </c>
      <c r="G136" s="10">
        <v>5786216</v>
      </c>
      <c r="H136" s="34">
        <v>-0.4730304879884606</v>
      </c>
      <c r="I136" s="35">
        <v>-0.4774288381620394</v>
      </c>
      <c r="J136" s="34">
        <v>3.6513582133973155</v>
      </c>
      <c r="K136" s="35">
        <v>2.871397469747874</v>
      </c>
      <c r="L136" s="34">
        <v>0.6462433428759174</v>
      </c>
      <c r="M136" s="35">
        <v>0.5908667041709751</v>
      </c>
      <c r="N136" s="40">
        <v>2.6802961812012938</v>
      </c>
      <c r="O136" s="41">
        <v>3.345814286954996</v>
      </c>
      <c r="P136" s="42">
        <v>2.8662966610327003</v>
      </c>
      <c r="Q136" s="38">
        <v>-0.004419254595159423</v>
      </c>
      <c r="R136" s="38">
        <v>-0.7524848271101744</v>
      </c>
      <c r="S136" s="38">
        <v>-0.05502106871120877</v>
      </c>
    </row>
    <row r="137" spans="1:19" s="8" customFormat="1" ht="10.5">
      <c r="A137" s="21" t="s">
        <v>24</v>
      </c>
      <c r="B137" s="9">
        <v>1540054</v>
      </c>
      <c r="C137" s="10">
        <v>4070222</v>
      </c>
      <c r="D137" s="9">
        <v>614909</v>
      </c>
      <c r="E137" s="10">
        <v>2053280</v>
      </c>
      <c r="F137" s="9">
        <v>2154963</v>
      </c>
      <c r="G137" s="10">
        <v>6123502</v>
      </c>
      <c r="H137" s="34">
        <v>5.880929381958935</v>
      </c>
      <c r="I137" s="35">
        <v>4.4039921703841785</v>
      </c>
      <c r="J137" s="34">
        <v>8.989122516585637</v>
      </c>
      <c r="K137" s="35">
        <v>8.772385223170179</v>
      </c>
      <c r="L137" s="34">
        <v>6.749614109618627</v>
      </c>
      <c r="M137" s="35">
        <v>5.829129088855307</v>
      </c>
      <c r="N137" s="40">
        <v>2.6429086252819705</v>
      </c>
      <c r="O137" s="41">
        <v>3.3391607538676453</v>
      </c>
      <c r="P137" s="42">
        <v>2.841581038746373</v>
      </c>
      <c r="Q137" s="38">
        <v>-1.39490389836568</v>
      </c>
      <c r="R137" s="38">
        <v>-0.1988613986524059</v>
      </c>
      <c r="S137" s="38">
        <v>-0.8622841669648593</v>
      </c>
    </row>
    <row r="138" spans="1:19" s="8" customFormat="1" ht="10.5">
      <c r="A138" s="21" t="s">
        <v>25</v>
      </c>
      <c r="B138" s="9">
        <v>1556452</v>
      </c>
      <c r="C138" s="10">
        <v>4098146</v>
      </c>
      <c r="D138" s="9">
        <v>637373</v>
      </c>
      <c r="E138" s="10">
        <v>2155194</v>
      </c>
      <c r="F138" s="9">
        <v>2193825</v>
      </c>
      <c r="G138" s="10">
        <v>6253340</v>
      </c>
      <c r="H138" s="34">
        <v>1.0647678587893672</v>
      </c>
      <c r="I138" s="35">
        <v>0.6860559448600101</v>
      </c>
      <c r="J138" s="34">
        <v>3.6532234851010474</v>
      </c>
      <c r="K138" s="35">
        <v>4.963473077222785</v>
      </c>
      <c r="L138" s="34">
        <v>1.8033720300534162</v>
      </c>
      <c r="M138" s="35">
        <v>2.1203226519726783</v>
      </c>
      <c r="N138" s="40">
        <v>2.633005065366616</v>
      </c>
      <c r="O138" s="41">
        <v>3.381370092551771</v>
      </c>
      <c r="P138" s="42">
        <v>2.850427905598669</v>
      </c>
      <c r="Q138" s="38">
        <v>-0.3747219945713377</v>
      </c>
      <c r="R138" s="38">
        <v>1.2640702797921914</v>
      </c>
      <c r="S138" s="38">
        <v>0.3113360742370132</v>
      </c>
    </row>
    <row r="139" spans="1:19" s="8" customFormat="1" ht="10.5">
      <c r="A139" s="21" t="s">
        <v>26</v>
      </c>
      <c r="B139" s="9">
        <v>1547489</v>
      </c>
      <c r="C139" s="10">
        <v>3931220</v>
      </c>
      <c r="D139" s="9">
        <v>598372</v>
      </c>
      <c r="E139" s="10">
        <v>2104220</v>
      </c>
      <c r="F139" s="9">
        <v>2145861</v>
      </c>
      <c r="G139" s="10">
        <v>6035440</v>
      </c>
      <c r="H139" s="34">
        <v>-0.5758609966770578</v>
      </c>
      <c r="I139" s="35">
        <v>-4.073207738328502</v>
      </c>
      <c r="J139" s="34">
        <v>-6.119022926920343</v>
      </c>
      <c r="K139" s="35">
        <v>-2.3651699104581767</v>
      </c>
      <c r="L139" s="34">
        <v>-2.1863184164643945</v>
      </c>
      <c r="M139" s="35">
        <v>-3.484537862966031</v>
      </c>
      <c r="N139" s="40">
        <v>2.540386393699729</v>
      </c>
      <c r="O139" s="41">
        <v>3.516574973427901</v>
      </c>
      <c r="P139" s="42">
        <v>2.81259596963643</v>
      </c>
      <c r="Q139" s="38">
        <v>-3.517603246767426</v>
      </c>
      <c r="R139" s="38">
        <v>3.9985235917815944</v>
      </c>
      <c r="S139" s="38">
        <v>-1.3272370751048073</v>
      </c>
    </row>
    <row r="140" spans="1:19" s="8" customFormat="1" ht="10.5">
      <c r="A140" s="21" t="s">
        <v>41</v>
      </c>
      <c r="B140" s="9">
        <v>1453216</v>
      </c>
      <c r="C140" s="10">
        <v>3712628</v>
      </c>
      <c r="D140" s="9">
        <v>523869</v>
      </c>
      <c r="E140" s="10">
        <v>1912116</v>
      </c>
      <c r="F140" s="9">
        <v>1977085</v>
      </c>
      <c r="G140" s="10">
        <v>5624744</v>
      </c>
      <c r="H140" s="34">
        <v>-6.091998069130055</v>
      </c>
      <c r="I140" s="35">
        <v>-5.560411271818927</v>
      </c>
      <c r="J140" s="34">
        <v>-12.450950244998095</v>
      </c>
      <c r="K140" s="35">
        <v>-9.129463649238197</v>
      </c>
      <c r="L140" s="34">
        <v>-7.865187912917007</v>
      </c>
      <c r="M140" s="35">
        <v>-6.804740002385907</v>
      </c>
      <c r="N140" s="40">
        <v>2.5547668068614713</v>
      </c>
      <c r="O140" s="41">
        <v>3.6499888330861343</v>
      </c>
      <c r="P140" s="42">
        <v>2.8449682234198326</v>
      </c>
      <c r="Q140" s="38">
        <v>0.5660718856551221</v>
      </c>
      <c r="R140" s="38">
        <v>3.793857963113006</v>
      </c>
      <c r="S140" s="38">
        <v>1.1509741936943383</v>
      </c>
    </row>
    <row r="141" spans="1:19" s="8" customFormat="1" ht="10.5">
      <c r="A141" s="21" t="s">
        <v>40</v>
      </c>
      <c r="B141" s="9">
        <v>1496115</v>
      </c>
      <c r="C141" s="10">
        <v>3738679</v>
      </c>
      <c r="D141" s="9">
        <v>564841</v>
      </c>
      <c r="E141" s="10">
        <v>1959529</v>
      </c>
      <c r="F141" s="9">
        <v>2060956</v>
      </c>
      <c r="G141" s="10">
        <v>5698208</v>
      </c>
      <c r="H141" s="34">
        <v>2.952004382005153</v>
      </c>
      <c r="I141" s="35">
        <v>0.7016862448917586</v>
      </c>
      <c r="J141" s="34">
        <v>7.821039229272967</v>
      </c>
      <c r="K141" s="35">
        <v>2.479608977698006</v>
      </c>
      <c r="L141" s="34">
        <v>4.242154485012025</v>
      </c>
      <c r="M141" s="35">
        <v>1.306086108096653</v>
      </c>
      <c r="N141" s="40">
        <v>2.4989248821113352</v>
      </c>
      <c r="O141" s="41">
        <v>3.4691691998279164</v>
      </c>
      <c r="P141" s="42">
        <v>2.764837289102727</v>
      </c>
      <c r="Q141" s="38">
        <v>-2.1857934195856337</v>
      </c>
      <c r="R141" s="38">
        <v>-4.953977711360052</v>
      </c>
      <c r="S141" s="38">
        <v>-2.8165845107676817</v>
      </c>
    </row>
    <row r="142" spans="1:19" s="8" customFormat="1" ht="9.75" customHeight="1">
      <c r="A142" s="21" t="s">
        <v>43</v>
      </c>
      <c r="B142" s="9">
        <v>1590138</v>
      </c>
      <c r="C142" s="10">
        <v>3997883</v>
      </c>
      <c r="D142" s="9">
        <v>629516</v>
      </c>
      <c r="E142" s="10">
        <v>2129972</v>
      </c>
      <c r="F142" s="9">
        <v>2219654</v>
      </c>
      <c r="G142" s="10">
        <v>6127855</v>
      </c>
      <c r="H142" s="34">
        <v>6.284476794898788</v>
      </c>
      <c r="I142" s="35">
        <v>6.933037043297913</v>
      </c>
      <c r="J142" s="34">
        <v>11.450124902406165</v>
      </c>
      <c r="K142" s="35">
        <v>8.698161650069991</v>
      </c>
      <c r="L142" s="34">
        <v>7.700212910901543</v>
      </c>
      <c r="M142" s="35">
        <v>7.540037148521079</v>
      </c>
      <c r="N142" s="40">
        <v>2.5141736126046923</v>
      </c>
      <c r="O142" s="41">
        <v>3.3835073294403957</v>
      </c>
      <c r="P142" s="42">
        <v>2.760725320252616</v>
      </c>
      <c r="Q142" s="38">
        <v>0.6102116395140879</v>
      </c>
      <c r="R142" s="38">
        <v>-2.469232990762453</v>
      </c>
      <c r="S142" s="38">
        <v>-0.14872371934211298</v>
      </c>
    </row>
    <row r="143" spans="1:19" s="8" customFormat="1" ht="9.75" customHeight="1">
      <c r="A143" s="21" t="s">
        <v>44</v>
      </c>
      <c r="B143" s="9">
        <v>1564330</v>
      </c>
      <c r="C143" s="10">
        <v>3786537</v>
      </c>
      <c r="D143" s="9">
        <v>628975</v>
      </c>
      <c r="E143" s="10">
        <v>2171091</v>
      </c>
      <c r="F143" s="9">
        <v>2193305</v>
      </c>
      <c r="G143" s="10">
        <v>5957628</v>
      </c>
      <c r="H143" s="34">
        <v>-1.6230037896081975</v>
      </c>
      <c r="I143" s="35">
        <v>-5.286447852525949</v>
      </c>
      <c r="J143" s="34">
        <v>-0.08593903888066387</v>
      </c>
      <c r="K143" s="35">
        <v>1.9304948609653085</v>
      </c>
      <c r="L143" s="34">
        <v>-1.187076904778853</v>
      </c>
      <c r="M143" s="35">
        <v>-2.7779214749696264</v>
      </c>
      <c r="N143" s="40">
        <v>2.4205487333235314</v>
      </c>
      <c r="O143" s="41">
        <v>3.4517922015978377</v>
      </c>
      <c r="P143" s="42">
        <v>2.7162788577056087</v>
      </c>
      <c r="Q143" s="38">
        <v>-3.723882822243339</v>
      </c>
      <c r="R143" s="38">
        <v>2.018168294281065</v>
      </c>
      <c r="S143" s="38">
        <v>-1.609955985876209</v>
      </c>
    </row>
    <row r="144" spans="1:19" s="8" customFormat="1" ht="9.75" customHeight="1">
      <c r="A144" s="21" t="s">
        <v>47</v>
      </c>
      <c r="B144" s="9">
        <v>1550507</v>
      </c>
      <c r="C144" s="10">
        <v>3627565</v>
      </c>
      <c r="D144" s="9">
        <v>639636</v>
      </c>
      <c r="E144" s="10">
        <v>2136234</v>
      </c>
      <c r="F144" s="9">
        <v>2190143</v>
      </c>
      <c r="G144" s="10">
        <v>5763799</v>
      </c>
      <c r="H144" s="34">
        <v>-0.88363708424693</v>
      </c>
      <c r="I144" s="35">
        <v>-4.198347989204912</v>
      </c>
      <c r="J144" s="34">
        <v>1.6949799276600819</v>
      </c>
      <c r="K144" s="35">
        <v>-1.6055061717818369</v>
      </c>
      <c r="L144" s="34">
        <v>-0.14416599606529873</v>
      </c>
      <c r="M144" s="35">
        <v>-3.2534592626461403</v>
      </c>
      <c r="N144" s="40">
        <v>2.3395992407644726</v>
      </c>
      <c r="O144" s="41">
        <v>3.339765116409958</v>
      </c>
      <c r="P144" s="42">
        <v>2.6316998479094744</v>
      </c>
      <c r="Q144" s="38">
        <v>-3.3442620445782643</v>
      </c>
      <c r="R144" s="38">
        <v>-3.2454759338068584</v>
      </c>
      <c r="S144" s="38">
        <v>-3.113782281822738</v>
      </c>
    </row>
    <row r="145" spans="1:19" s="8" customFormat="1" ht="9.75" customHeight="1">
      <c r="A145" s="21" t="s">
        <v>52</v>
      </c>
      <c r="B145" s="9">
        <v>1633570</v>
      </c>
      <c r="C145" s="10">
        <v>3722253</v>
      </c>
      <c r="D145" s="9">
        <v>687187</v>
      </c>
      <c r="E145" s="10">
        <v>2136541</v>
      </c>
      <c r="F145" s="9">
        <v>2320757</v>
      </c>
      <c r="G145" s="10">
        <v>5858794</v>
      </c>
      <c r="H145" s="34">
        <v>5.357150919021971</v>
      </c>
      <c r="I145" s="35">
        <v>2.61023579177768</v>
      </c>
      <c r="J145" s="34">
        <v>7.434071878380829</v>
      </c>
      <c r="K145" s="35">
        <v>0.01437108481561477</v>
      </c>
      <c r="L145" s="34">
        <v>5.963720177175645</v>
      </c>
      <c r="M145" s="35">
        <v>1.6481317270085234</v>
      </c>
      <c r="N145" s="40">
        <v>2.278600243638167</v>
      </c>
      <c r="O145" s="41">
        <v>3.1091114936691175</v>
      </c>
      <c r="P145" s="42">
        <v>2.5245185084004915</v>
      </c>
      <c r="Q145" s="38">
        <v>-2.60724127720156</v>
      </c>
      <c r="R145" s="38">
        <v>-6.906282768435491</v>
      </c>
      <c r="S145" s="38">
        <v>-4.072703792346373</v>
      </c>
    </row>
    <row r="146" spans="1:19" s="8" customFormat="1" ht="9.75" customHeight="1">
      <c r="A146" s="21">
        <v>2015</v>
      </c>
      <c r="B146" s="9">
        <v>1685640</v>
      </c>
      <c r="C146" s="10">
        <v>3732983</v>
      </c>
      <c r="D146" s="9">
        <v>709031</v>
      </c>
      <c r="E146" s="10">
        <v>2177649</v>
      </c>
      <c r="F146" s="9">
        <v>2394671</v>
      </c>
      <c r="G146" s="10">
        <v>5910632</v>
      </c>
      <c r="H146" s="34">
        <v>3.1874973218166347</v>
      </c>
      <c r="I146" s="35">
        <v>0.2882662731415624</v>
      </c>
      <c r="J146" s="34">
        <v>3.1787562919554646</v>
      </c>
      <c r="K146" s="35">
        <v>1.9240445186869806</v>
      </c>
      <c r="L146" s="34">
        <v>3.1849090620000284</v>
      </c>
      <c r="M146" s="35">
        <v>0.8847896000439681</v>
      </c>
      <c r="N146" s="40">
        <v>2.2145790322963386</v>
      </c>
      <c r="O146" s="41">
        <v>3.0713029472618265</v>
      </c>
      <c r="P146" s="42">
        <v>2.468243863144457</v>
      </c>
      <c r="Q146" s="38">
        <v>-2.809672803317522</v>
      </c>
      <c r="R146" s="38">
        <v>-1.2160563068991939</v>
      </c>
      <c r="S146" s="38">
        <v>-2.229123893082074</v>
      </c>
    </row>
    <row r="147" spans="1:19" s="8" customFormat="1" ht="9.75" customHeight="1">
      <c r="A147" s="21" t="s">
        <v>53</v>
      </c>
      <c r="B147" s="9">
        <v>1660005</v>
      </c>
      <c r="C147" s="10">
        <v>3817372</v>
      </c>
      <c r="D147" s="9">
        <v>709191</v>
      </c>
      <c r="E147" s="10">
        <v>2169020</v>
      </c>
      <c r="F147" s="9">
        <v>2369196</v>
      </c>
      <c r="G147" s="10">
        <v>5986392</v>
      </c>
      <c r="H147" s="34">
        <v>-1.5207873567309746</v>
      </c>
      <c r="I147" s="35">
        <v>2.2606317789285404</v>
      </c>
      <c r="J147" s="34">
        <v>0.02256600910256392</v>
      </c>
      <c r="K147" s="35">
        <v>-0.3962530233292877</v>
      </c>
      <c r="L147" s="34">
        <v>-1.0638204580086368</v>
      </c>
      <c r="M147" s="35">
        <v>1.2817580251993357</v>
      </c>
      <c r="N147" s="40">
        <v>2.2996147601965053</v>
      </c>
      <c r="O147" s="41">
        <v>3.0584426480313485</v>
      </c>
      <c r="P147" s="42">
        <v>2.5267609771416124</v>
      </c>
      <c r="Q147" s="38">
        <v>3.839814549855628</v>
      </c>
      <c r="R147" s="38">
        <v>-0.4187245430133634</v>
      </c>
      <c r="S147" s="38">
        <v>2.370799533665472</v>
      </c>
    </row>
    <row r="148" spans="1:19" s="8" customFormat="1" ht="9.75" customHeight="1">
      <c r="A148" s="21" t="s">
        <v>54</v>
      </c>
      <c r="B148" s="9">
        <v>1466390</v>
      </c>
      <c r="C148" s="10">
        <v>3508309</v>
      </c>
      <c r="D148" s="9">
        <v>659303</v>
      </c>
      <c r="E148" s="10">
        <v>1976264</v>
      </c>
      <c r="F148" s="9">
        <v>2125693</v>
      </c>
      <c r="G148" s="10">
        <v>5484573</v>
      </c>
      <c r="H148" s="34">
        <v>-11.663519085785886</v>
      </c>
      <c r="I148" s="35">
        <v>-8.096224313480583</v>
      </c>
      <c r="J148" s="34">
        <v>-7.034494233570364</v>
      </c>
      <c r="K148" s="35">
        <v>-8.886778360734342</v>
      </c>
      <c r="L148" s="34">
        <v>-10.277874857124527</v>
      </c>
      <c r="M148" s="35">
        <v>-8.382661877137348</v>
      </c>
      <c r="N148" s="40">
        <v>2.3924801723961564</v>
      </c>
      <c r="O148" s="41">
        <v>2.99750494082387</v>
      </c>
      <c r="P148" s="42">
        <v>2.5801341021492754</v>
      </c>
      <c r="Q148" s="38">
        <v>4.0383030152283235</v>
      </c>
      <c r="R148" s="38">
        <v>-1.9924423708485304</v>
      </c>
      <c r="S148" s="38">
        <v>2.1123139660024797</v>
      </c>
    </row>
    <row r="149" spans="1:19" s="8" customFormat="1" ht="9.75" customHeight="1">
      <c r="A149" s="21" t="s">
        <v>55</v>
      </c>
      <c r="B149" s="9">
        <v>1724839</v>
      </c>
      <c r="C149" s="10">
        <v>3809767</v>
      </c>
      <c r="D149" s="9">
        <v>753368</v>
      </c>
      <c r="E149" s="10">
        <v>2271880</v>
      </c>
      <c r="F149" s="9">
        <v>2478207</v>
      </c>
      <c r="G149" s="10">
        <v>6081647</v>
      </c>
      <c r="H149" s="34">
        <v>17.624847414398626</v>
      </c>
      <c r="I149" s="35">
        <v>8.592686676116614</v>
      </c>
      <c r="J149" s="34">
        <v>14.267339902897454</v>
      </c>
      <c r="K149" s="35">
        <v>14.958325405917428</v>
      </c>
      <c r="L149" s="34">
        <v>16.583485950228937</v>
      </c>
      <c r="M149" s="35">
        <v>10.886426345314394</v>
      </c>
      <c r="N149" s="40">
        <v>2.2087667312717305</v>
      </c>
      <c r="O149" s="41">
        <v>3.0156311390980237</v>
      </c>
      <c r="P149" s="42">
        <v>2.454051255605363</v>
      </c>
      <c r="Q149" s="38">
        <v>-7.678786359196037</v>
      </c>
      <c r="R149" s="38">
        <v>0.604709537832208</v>
      </c>
      <c r="S149" s="38">
        <v>-4.886678038900551</v>
      </c>
    </row>
    <row r="150" spans="1:19" s="8" customFormat="1" ht="9.75" customHeight="1">
      <c r="A150" s="21" t="s">
        <v>56</v>
      </c>
      <c r="B150" s="9">
        <v>1774325</v>
      </c>
      <c r="C150" s="10">
        <v>3923376</v>
      </c>
      <c r="D150" s="9">
        <v>737130</v>
      </c>
      <c r="E150" s="10">
        <v>2228202</v>
      </c>
      <c r="F150" s="9">
        <v>2511455</v>
      </c>
      <c r="G150" s="10">
        <v>6151578</v>
      </c>
      <c r="H150" s="34">
        <v>2.8690213985189343</v>
      </c>
      <c r="I150" s="35">
        <v>2.982045883645903</v>
      </c>
      <c r="J150" s="34">
        <v>-2.155387539688439</v>
      </c>
      <c r="K150" s="35">
        <v>-1.9225487261651144</v>
      </c>
      <c r="L150" s="34">
        <v>1.3416151273884709</v>
      </c>
      <c r="M150" s="35">
        <v>1.1498694350395542</v>
      </c>
      <c r="N150" s="40">
        <v>2.211193552477703</v>
      </c>
      <c r="O150" s="41">
        <v>3.0228073745472304</v>
      </c>
      <c r="P150" s="42">
        <v>2.4494080124867854</v>
      </c>
      <c r="Q150" s="38">
        <v>0.10987222741149741</v>
      </c>
      <c r="R150" s="38">
        <v>0.23796794495738832</v>
      </c>
      <c r="S150" s="38">
        <v>-0.18920725913819816</v>
      </c>
    </row>
    <row r="151" spans="1:19" s="8" customFormat="1" ht="9.75" customHeight="1">
      <c r="A151" s="21" t="s">
        <v>57</v>
      </c>
      <c r="B151" s="9">
        <v>1045544</v>
      </c>
      <c r="C151" s="10">
        <v>2657521</v>
      </c>
      <c r="D151" s="9">
        <v>132052</v>
      </c>
      <c r="E151" s="10">
        <v>516797</v>
      </c>
      <c r="F151" s="9">
        <v>1177596</v>
      </c>
      <c r="G151" s="10">
        <v>3174318</v>
      </c>
      <c r="H151" s="34">
        <v>-41.07370408465191</v>
      </c>
      <c r="I151" s="35">
        <v>-32.26443246836398</v>
      </c>
      <c r="J151" s="34">
        <v>-82.08565653276898</v>
      </c>
      <c r="K151" s="35">
        <v>-76.80654626465643</v>
      </c>
      <c r="L151" s="34">
        <v>-53.11100537337918</v>
      </c>
      <c r="M151" s="35">
        <v>-48.39831340836449</v>
      </c>
      <c r="N151" s="40">
        <v>2.5417591225237772</v>
      </c>
      <c r="O151" s="41">
        <v>3.91358707175961</v>
      </c>
      <c r="P151" s="42">
        <v>2.6955916969826665</v>
      </c>
      <c r="Q151" s="38">
        <v>14.949644262288418</v>
      </c>
      <c r="R151" s="38">
        <v>29.468622602715616</v>
      </c>
      <c r="S151" s="38">
        <v>10.050742189168423</v>
      </c>
    </row>
    <row r="152" spans="1:19" s="8" customFormat="1" ht="9.75" customHeight="1">
      <c r="A152" s="21" t="s">
        <v>61</v>
      </c>
      <c r="B152" s="9">
        <v>1481081</v>
      </c>
      <c r="C152" s="10">
        <v>3629049</v>
      </c>
      <c r="D152" s="9">
        <v>256653</v>
      </c>
      <c r="E152" s="10">
        <v>1060267</v>
      </c>
      <c r="F152" s="9">
        <v>1737734</v>
      </c>
      <c r="G152" s="10">
        <v>4689316</v>
      </c>
      <c r="H152" s="34">
        <v>41.65649652238452</v>
      </c>
      <c r="I152" s="35">
        <v>36.55767913028721</v>
      </c>
      <c r="J152" s="34">
        <v>94.35752582316057</v>
      </c>
      <c r="K152" s="35">
        <v>105.1612141711349</v>
      </c>
      <c r="L152" s="34">
        <v>47.56622814615539</v>
      </c>
      <c r="M152" s="35">
        <v>47.726724291643116</v>
      </c>
      <c r="N152" s="40">
        <v>2.450270444357871</v>
      </c>
      <c r="O152" s="41">
        <v>4.13113035888924</v>
      </c>
      <c r="P152" s="42">
        <v>2.6985234794278066</v>
      </c>
      <c r="Q152" s="38">
        <v>-3.599423617886524</v>
      </c>
      <c r="R152" s="38">
        <v>5.558667359145251</v>
      </c>
      <c r="S152" s="38">
        <v>0.10876211142888388</v>
      </c>
    </row>
    <row r="153" spans="1:19" s="8" customFormat="1" ht="10.5">
      <c r="A153" s="24" t="s">
        <v>62</v>
      </c>
      <c r="B153" s="25">
        <v>1772693</v>
      </c>
      <c r="C153" s="26">
        <v>4186948</v>
      </c>
      <c r="D153" s="25">
        <v>582474</v>
      </c>
      <c r="E153" s="26">
        <v>2128947</v>
      </c>
      <c r="F153" s="25">
        <v>2355167</v>
      </c>
      <c r="G153" s="26">
        <v>6315895</v>
      </c>
      <c r="H153" s="48">
        <v>19.68913246473353</v>
      </c>
      <c r="I153" s="49">
        <v>15.37314596744216</v>
      </c>
      <c r="J153" s="48">
        <v>126.95000642891375</v>
      </c>
      <c r="K153" s="49">
        <v>100.79347937830754</v>
      </c>
      <c r="L153" s="48">
        <v>35.53092705788112</v>
      </c>
      <c r="M153" s="49">
        <v>34.6869138270912</v>
      </c>
      <c r="N153" s="54">
        <v>2.36191376623025</v>
      </c>
      <c r="O153" s="55">
        <v>3.65500777717117</v>
      </c>
      <c r="P153" s="56">
        <v>2.6817185363076166</v>
      </c>
      <c r="Q153" s="50">
        <v>-3.6059969760103936</v>
      </c>
      <c r="R153" s="50">
        <v>-11.525237413376798</v>
      </c>
      <c r="S153" s="50">
        <v>-0.6227458552168423</v>
      </c>
    </row>
    <row r="154" spans="1:19" s="8" customFormat="1" ht="10.5">
      <c r="A154" s="28"/>
      <c r="B154" s="17"/>
      <c r="C154" s="17"/>
      <c r="D154" s="17"/>
      <c r="E154" s="17"/>
      <c r="F154" s="17"/>
      <c r="G154" s="17"/>
      <c r="H154" s="29"/>
      <c r="I154" s="29"/>
      <c r="J154" s="29"/>
      <c r="K154" s="29"/>
      <c r="L154" s="29"/>
      <c r="M154" s="29"/>
      <c r="N154" s="18"/>
      <c r="O154" s="18"/>
      <c r="P154" s="18"/>
      <c r="Q154" s="19"/>
      <c r="R154" s="19"/>
      <c r="S154" s="19"/>
    </row>
    <row r="155" spans="1:19" ht="24.75" customHeight="1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3"/>
      <c r="M155" s="83"/>
      <c r="N155" s="83"/>
      <c r="O155" s="83"/>
      <c r="P155" s="83"/>
      <c r="Q155" s="83"/>
      <c r="R155" s="83"/>
      <c r="S155" s="83"/>
    </row>
    <row r="184" spans="1:2" ht="12.75">
      <c r="A184" s="83"/>
      <c r="B184" s="83"/>
    </row>
    <row r="186" spans="2:11" ht="12.7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ht="12.7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2.75"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91" ht="52.5" customHeight="1"/>
  </sheetData>
  <sheetProtection/>
  <mergeCells count="45">
    <mergeCell ref="A105:S105"/>
    <mergeCell ref="A106:A109"/>
    <mergeCell ref="B107:C108"/>
    <mergeCell ref="D107:E108"/>
    <mergeCell ref="F107:G108"/>
    <mergeCell ref="H107:M107"/>
    <mergeCell ref="H108:I108"/>
    <mergeCell ref="J108:K108"/>
    <mergeCell ref="L108:M108"/>
    <mergeCell ref="B106:M106"/>
    <mergeCell ref="B57:C58"/>
    <mergeCell ref="D57:E58"/>
    <mergeCell ref="F57:G58"/>
    <mergeCell ref="H57:M57"/>
    <mergeCell ref="N57:P58"/>
    <mergeCell ref="Q57:S58"/>
    <mergeCell ref="H58:I58"/>
    <mergeCell ref="J58:K58"/>
    <mergeCell ref="L58:M58"/>
    <mergeCell ref="A184:B184"/>
    <mergeCell ref="L155:S155"/>
    <mergeCell ref="A3:S3"/>
    <mergeCell ref="A4:S4"/>
    <mergeCell ref="A56:A59"/>
    <mergeCell ref="A5:S5"/>
    <mergeCell ref="A6:A9"/>
    <mergeCell ref="B6:M6"/>
    <mergeCell ref="N6:S6"/>
    <mergeCell ref="H7:M7"/>
    <mergeCell ref="H8:I8"/>
    <mergeCell ref="J8:K8"/>
    <mergeCell ref="A1:S1"/>
    <mergeCell ref="A2:S2"/>
    <mergeCell ref="L8:M8"/>
    <mergeCell ref="Q7:S8"/>
    <mergeCell ref="N106:S106"/>
    <mergeCell ref="N107:P108"/>
    <mergeCell ref="Q107:S108"/>
    <mergeCell ref="B7:C8"/>
    <mergeCell ref="A55:S55"/>
    <mergeCell ref="B56:M56"/>
    <mergeCell ref="N56:S56"/>
    <mergeCell ref="D7:E8"/>
    <mergeCell ref="F7:G8"/>
    <mergeCell ref="N7:P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5" r:id="rId2"/>
  <rowBreaks count="3" manualBreakCount="3">
    <brk id="54" max="18" man="1"/>
    <brk id="104" max="18" man="1"/>
    <brk id="154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Statistica</Manager>
  <Company>Regione Umbria - Servizio Turismo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Movimento turistico comprensoriale</dc:title>
  <dc:subject>Riepilogo mensile e periodico e confronto % 99-98-97</dc:subject>
  <dc:creator>Serenella Petini</dc:creator>
  <cp:keywords/>
  <dc:description/>
  <cp:lastModifiedBy>Serenella Petini</cp:lastModifiedBy>
  <cp:lastPrinted>2023-03-16T17:03:51Z</cp:lastPrinted>
  <dcterms:created xsi:type="dcterms:W3CDTF">1996-11-05T10:16:36Z</dcterms:created>
  <dcterms:modified xsi:type="dcterms:W3CDTF">2023-03-16T17:07:45Z</dcterms:modified>
  <cp:category/>
  <cp:version/>
  <cp:contentType/>
  <cp:contentStatus/>
</cp:coreProperties>
</file>