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ALLEGATO A- accreditati " sheetId="1" r:id="rId1"/>
  </sheets>
  <definedNames/>
  <calcPr fullCalcOnLoad="1"/>
</workbook>
</file>

<file path=xl/sharedStrings.xml><?xml version="1.0" encoding="utf-8"?>
<sst xmlns="http://schemas.openxmlformats.org/spreadsheetml/2006/main" count="1811" uniqueCount="926">
  <si>
    <t>N.</t>
  </si>
  <si>
    <t>N. Utente</t>
  </si>
  <si>
    <t>Soggetto richiedente</t>
  </si>
  <si>
    <t>INDIRIZZO SEDE OPERATIVA</t>
  </si>
  <si>
    <t xml:space="preserve">MACROTIPOLOGIA FORMATIVE </t>
  </si>
  <si>
    <t>CERTIFICAZIONE UNI EN ISO 9000 (cod. EA 37)</t>
  </si>
  <si>
    <t>Via</t>
  </si>
  <si>
    <t>Numero civico</t>
  </si>
  <si>
    <t>Comune</t>
  </si>
  <si>
    <t>CAP</t>
  </si>
  <si>
    <t>Provincia</t>
  </si>
  <si>
    <t>Recapito telefonico 1</t>
  </si>
  <si>
    <t>Recapito telefonico 2</t>
  </si>
  <si>
    <t>Fax</t>
  </si>
  <si>
    <t>Email</t>
  </si>
  <si>
    <t>Anno di Costituzione</t>
  </si>
  <si>
    <t>Responsabile della sede operativa</t>
  </si>
  <si>
    <t xml:space="preserve">Referente per l’accreditamento </t>
  </si>
  <si>
    <t>Obbligo Formati-vo</t>
  </si>
  <si>
    <t>Nuova costitu-zione</t>
  </si>
  <si>
    <t>Formazio-ne superiore</t>
  </si>
  <si>
    <t>Formazio-ne continua</t>
  </si>
  <si>
    <t>La sede operativa è certificata?</t>
  </si>
  <si>
    <t>Edizione</t>
  </si>
  <si>
    <t>Numero del Certificato</t>
  </si>
  <si>
    <t>Specificare l'Ente Certificatore</t>
  </si>
  <si>
    <t>Durata della certificazione dal</t>
  </si>
  <si>
    <t>Al</t>
  </si>
  <si>
    <t>Utente 
aul10</t>
  </si>
  <si>
    <t>TAUCOM S.R.L. </t>
  </si>
  <si>
    <t>Str. Maratta Bassa </t>
  </si>
  <si>
    <t>29 </t>
  </si>
  <si>
    <t>Terni </t>
  </si>
  <si>
    <t>05100 </t>
  </si>
  <si>
    <t>TR </t>
  </si>
  <si>
    <t>0744/390917 </t>
  </si>
  <si>
    <t>0744/300861 </t>
  </si>
  <si>
    <t>f.ciocci@taucom.it </t>
  </si>
  <si>
    <t>2003 </t>
  </si>
  <si>
    <t>Ciocci Fabrizio </t>
  </si>
  <si>
    <t>Tanteri Enrico </t>
  </si>
  <si>
    <t>X</t>
  </si>
  <si>
    <t>Si  </t>
  </si>
  <si>
    <t>In corso di certificazione  </t>
  </si>
  <si>
    <t>Utente 
aul15</t>
  </si>
  <si>
    <t>ISTITUTO COMPRENSIVO </t>
  </si>
  <si>
    <t>Via Piè D'Arrone  </t>
  </si>
  <si>
    <t>4 </t>
  </si>
  <si>
    <t>Arrone </t>
  </si>
  <si>
    <t>05031 </t>
  </si>
  <si>
    <t>0744387711 </t>
  </si>
  <si>
    <t>0744387729 </t>
  </si>
  <si>
    <t>tric80@tiscalinet.it </t>
  </si>
  <si>
    <t>1997 </t>
  </si>
  <si>
    <t>De Santis Gabriella </t>
  </si>
  <si>
    <t>Lilia Porrazzini </t>
  </si>
  <si>
    <t>No  </t>
  </si>
  <si>
    <t>Utente aul26</t>
  </si>
  <si>
    <t>CRESC ONLUS </t>
  </si>
  <si>
    <t>Via Giovanni XXIII</t>
  </si>
  <si>
    <t>46 </t>
  </si>
  <si>
    <t>Assisi </t>
  </si>
  <si>
    <t>06081 </t>
  </si>
  <si>
    <t>PG </t>
  </si>
  <si>
    <t>075/8155055 </t>
  </si>
  <si>
    <t>075/8155054 </t>
  </si>
  <si>
    <t>centroregionale@tiscali.it </t>
  </si>
  <si>
    <t>1999 </t>
  </si>
  <si>
    <t>Giuliano Ciani </t>
  </si>
  <si>
    <t>Francesco Brunozzi </t>
  </si>
  <si>
    <t>Utente aul28</t>
  </si>
  <si>
    <t>3A - PARCO TECNOLOGICO AGROALIMENTARE DELL'UMBRIA </t>
  </si>
  <si>
    <t>Frazione Pantalla </t>
  </si>
  <si>
    <t>Todi </t>
  </si>
  <si>
    <t>06050 </t>
  </si>
  <si>
    <t>075/89571 </t>
  </si>
  <si>
    <t>075/8957205 </t>
  </si>
  <si>
    <t>075/8957257 </t>
  </si>
  <si>
    <t>innovazione@parco3a.org </t>
  </si>
  <si>
    <t>1989 </t>
  </si>
  <si>
    <t>Giorgio Buonumori </t>
  </si>
  <si>
    <t>Paola Bolzonella </t>
  </si>
  <si>
    <t>Utente aul43</t>
  </si>
  <si>
    <t>CESCOT UMBRIA </t>
  </si>
  <si>
    <t>Settevalli </t>
  </si>
  <si>
    <t>393 </t>
  </si>
  <si>
    <t>Perugia </t>
  </si>
  <si>
    <t>06129 </t>
  </si>
  <si>
    <t>0755058430 </t>
  </si>
  <si>
    <t>cescotumbria@interfree.it </t>
  </si>
  <si>
    <t>1987 </t>
  </si>
  <si>
    <t>Belmonti Sergio </t>
  </si>
  <si>
    <t>Belotti Roberta </t>
  </si>
  <si>
    <t>Utente aul49</t>
  </si>
  <si>
    <t>ISTITUTO D'ISTRUZIONE SECONDARIA SUPERIORE UMBERTIDE </t>
  </si>
  <si>
    <t>Tusicum </t>
  </si>
  <si>
    <t>Umbertide</t>
  </si>
  <si>
    <t>06019 </t>
  </si>
  <si>
    <t>075/9413357 </t>
  </si>
  <si>
    <t>pgps060004@istruzione.it </t>
  </si>
  <si>
    <t>2000 </t>
  </si>
  <si>
    <t>Prof. ROBERTO VOLPI </t>
  </si>
  <si>
    <t>IVAN POLIDORI </t>
  </si>
  <si>
    <t>Utente aul51</t>
  </si>
  <si>
    <t>ARTE IMPRESA LEADER </t>
  </si>
  <si>
    <t>Via XX Settembre </t>
  </si>
  <si>
    <t>74 </t>
  </si>
  <si>
    <t>Perugia</t>
  </si>
  <si>
    <t>06124 </t>
  </si>
  <si>
    <t>0755726480 </t>
  </si>
  <si>
    <t>3388135272 </t>
  </si>
  <si>
    <t>arteimpresaleader@libero.it </t>
  </si>
  <si>
    <t>2002 </t>
  </si>
  <si>
    <t>PERSICHINI ANNA </t>
  </si>
  <si>
    <t>Utente aul55</t>
  </si>
  <si>
    <t>EUROLINKS DI JAMIE ALEXANDER CLENCH </t>
  </si>
  <si>
    <t>Viale Rimembranze  </t>
  </si>
  <si>
    <t>48 </t>
  </si>
  <si>
    <t>Amelia </t>
  </si>
  <si>
    <t>05022 </t>
  </si>
  <si>
    <t>0744 981860 </t>
  </si>
  <si>
    <t>347 1348151 </t>
  </si>
  <si>
    <t>0744 975266 </t>
  </si>
  <si>
    <t>simona@eurolinkschool.com </t>
  </si>
  <si>
    <t>1998 </t>
  </si>
  <si>
    <t>Simona Pernazza  </t>
  </si>
  <si>
    <t>Simona Pernazza </t>
  </si>
  <si>
    <t>Utente aul61</t>
  </si>
  <si>
    <t>NEMETRIA GESTIONI </t>
  </si>
  <si>
    <t>Umberto I </t>
  </si>
  <si>
    <t>7 </t>
  </si>
  <si>
    <t>Foligno </t>
  </si>
  <si>
    <t>06034 </t>
  </si>
  <si>
    <t>0742350900 </t>
  </si>
  <si>
    <t>nemetria@nemetria.org </t>
  </si>
  <si>
    <t>2001 </t>
  </si>
  <si>
    <t>Dott. Leonello Radi </t>
  </si>
  <si>
    <t>Dott.ssa Carla Zampolini </t>
  </si>
  <si>
    <t>Utente aul62</t>
  </si>
  <si>
    <t>S.M.S. "D.ALIGHIERI" </t>
  </si>
  <si>
    <t>Via Della Tina  </t>
  </si>
  <si>
    <t>12 </t>
  </si>
  <si>
    <t>Città di Castello</t>
  </si>
  <si>
    <t>06012 </t>
  </si>
  <si>
    <t>075/8553170 </t>
  </si>
  <si>
    <t>075/8554494 </t>
  </si>
  <si>
    <t>pgmm17900d@istruzione.it </t>
  </si>
  <si>
    <t>1941 </t>
  </si>
  <si>
    <t>COLTELLINI MARIO MASSIMO </t>
  </si>
  <si>
    <t>LOCCHI SILVIA </t>
  </si>
  <si>
    <t>Utente aul63</t>
  </si>
  <si>
    <t>COOPERATIVA SOCIALE INTERVENTI PROMOZIONALI SOCIO SANITARI </t>
  </si>
  <si>
    <t>Della Doga  </t>
  </si>
  <si>
    <t>Narni </t>
  </si>
  <si>
    <t>05036 </t>
  </si>
  <si>
    <t>0744/733093 </t>
  </si>
  <si>
    <t>0744/750977 </t>
  </si>
  <si>
    <t>0744/754231 </t>
  </si>
  <si>
    <t>c.cipss@libero.it </t>
  </si>
  <si>
    <t>1981 </t>
  </si>
  <si>
    <t>Sensini Marisa </t>
  </si>
  <si>
    <t>Ubaldi Roberta </t>
  </si>
  <si>
    <t>Utente aul67</t>
  </si>
  <si>
    <t>I. D. E A. SNC DI BOCCHER E PRENCIPE </t>
  </si>
  <si>
    <t>Caduti Del Lavoro </t>
  </si>
  <si>
    <t>2 </t>
  </si>
  <si>
    <t>07535170 </t>
  </si>
  <si>
    <t>idea@informaticadonne.it </t>
  </si>
  <si>
    <t>Maria Prencipe </t>
  </si>
  <si>
    <t>Utente aul69</t>
  </si>
  <si>
    <t>Martiri Della Resistenza </t>
  </si>
  <si>
    <t>Spoleto </t>
  </si>
  <si>
    <t>06049 </t>
  </si>
  <si>
    <t>0743 46546 </t>
  </si>
  <si>
    <t>0743 221755 </t>
  </si>
  <si>
    <t>presidenza@itcgspoleto.it </t>
  </si>
  <si>
    <t>1972 </t>
  </si>
  <si>
    <t>Maria Paola Rampi </t>
  </si>
  <si>
    <t>Felicita Grisanti </t>
  </si>
  <si>
    <t>Utente aul70</t>
  </si>
  <si>
    <t>ISTITUTO D'ISTRUZIONE SECONDARIA SUPERIORE </t>
  </si>
  <si>
    <t>Visso </t>
  </si>
  <si>
    <t>-- </t>
  </si>
  <si>
    <t>0743-222783 </t>
  </si>
  <si>
    <t>0743-220343 </t>
  </si>
  <si>
    <t>0743-221755 </t>
  </si>
  <si>
    <t>itisipsia.spoleto@libero.it </t>
  </si>
  <si>
    <t>Angelo Paci </t>
  </si>
  <si>
    <t>Lorenzo Tinelli </t>
  </si>
  <si>
    <t>Utente aul84</t>
  </si>
  <si>
    <t>ORA D'ARIA TERNI </t>
  </si>
  <si>
    <t>Curio Dentato </t>
  </si>
  <si>
    <t>27 </t>
  </si>
  <si>
    <t>tr </t>
  </si>
  <si>
    <t>0744426743 </t>
  </si>
  <si>
    <t>0744431965 </t>
  </si>
  <si>
    <t>0744400034 </t>
  </si>
  <si>
    <t>oradariatr@arcinet.it </t>
  </si>
  <si>
    <t>1992 </t>
  </si>
  <si>
    <t>sonia berrettini </t>
  </si>
  <si>
    <t>katia pernazza </t>
  </si>
  <si>
    <t>Utente aul85</t>
  </si>
  <si>
    <t>IL DAVID SERVICE S.A.S. </t>
  </si>
  <si>
    <t>Via XXV Aprile  </t>
  </si>
  <si>
    <t>20 </t>
  </si>
  <si>
    <t>O6059 </t>
  </si>
  <si>
    <t>075/8945569 </t>
  </si>
  <si>
    <t>328/4731987 </t>
  </si>
  <si>
    <t>davidservice@tiscali.it </t>
  </si>
  <si>
    <t>Palomba Leandro </t>
  </si>
  <si>
    <t>Sordi Giorgiana </t>
  </si>
  <si>
    <t>Utente aul87</t>
  </si>
  <si>
    <t>18 </t>
  </si>
  <si>
    <t>0744/409482 </t>
  </si>
  <si>
    <t>0744/403386 </t>
  </si>
  <si>
    <t>0744/406004 </t>
  </si>
  <si>
    <t>info@studioepm.it </t>
  </si>
  <si>
    <t>Tommaso Vichi </t>
  </si>
  <si>
    <t>Utente aul89</t>
  </si>
  <si>
    <t>NET LOGOS S.R.L. </t>
  </si>
  <si>
    <t>Via Del Rivo </t>
  </si>
  <si>
    <t>104 c/d </t>
  </si>
  <si>
    <t>0744/306974 </t>
  </si>
  <si>
    <t>335/240633 </t>
  </si>
  <si>
    <t>0744/308372 </t>
  </si>
  <si>
    <t>luciano.viola@tin.it </t>
  </si>
  <si>
    <t>Luciano Viola </t>
  </si>
  <si>
    <t>Utente aul79</t>
  </si>
  <si>
    <t>Settevalli  </t>
  </si>
  <si>
    <t>06100 </t>
  </si>
  <si>
    <t>075 5004617 </t>
  </si>
  <si>
    <t>075 5005545 </t>
  </si>
  <si>
    <t>bcanzonetta@umana.it </t>
  </si>
  <si>
    <t>Lorenzo Iraci Borgia Mandolini </t>
  </si>
  <si>
    <t>Barbara Canzonetta </t>
  </si>
  <si>
    <t>Utente aul78</t>
  </si>
  <si>
    <t>LASCIAA COOPERATIVA SOCIALE A R.L.  </t>
  </si>
  <si>
    <t>Via Giovan Battista Pontani </t>
  </si>
  <si>
    <t>14 </t>
  </si>
  <si>
    <t>Perugia  </t>
  </si>
  <si>
    <t>06128 </t>
  </si>
  <si>
    <t>075/5055945 </t>
  </si>
  <si>
    <t>075/5056335 </t>
  </si>
  <si>
    <t>075/5156018 </t>
  </si>
  <si>
    <t>info@lasciaa.it </t>
  </si>
  <si>
    <t>Menculini Franca  </t>
  </si>
  <si>
    <t>Binaglia Silvia  </t>
  </si>
  <si>
    <t>Utente aul80</t>
  </si>
  <si>
    <t>COOPERATIVA A.S.A.D. A R.L. O.N.L.U.S. ASSOCIAZIONE SERVIZI ASSISTENZA DOMICILIARE </t>
  </si>
  <si>
    <t>Via G. B. Pontani  </t>
  </si>
  <si>
    <t>075/5058303 </t>
  </si>
  <si>
    <t>075/5058302 </t>
  </si>
  <si>
    <t>075/5058308 </t>
  </si>
  <si>
    <t>asadperugia@retein.net </t>
  </si>
  <si>
    <t>1977 </t>
  </si>
  <si>
    <t>Carlo Biccini </t>
  </si>
  <si>
    <t>Laura Albertini </t>
  </si>
  <si>
    <t>Utente aul111</t>
  </si>
  <si>
    <t>COMUNE DI MARSCIANO </t>
  </si>
  <si>
    <t>Largo Garibaldi </t>
  </si>
  <si>
    <t>1 </t>
  </si>
  <si>
    <t>Marsciano </t>
  </si>
  <si>
    <t>06055 </t>
  </si>
  <si>
    <t>0758747294 </t>
  </si>
  <si>
    <t>0758749896 </t>
  </si>
  <si>
    <t>lavoro@comune.marsciano.pg.it </t>
  </si>
  <si>
    <t>Gianfranco Chiacchieroni </t>
  </si>
  <si>
    <t>Lorena Rossi </t>
  </si>
  <si>
    <t>Utente aul115</t>
  </si>
  <si>
    <t>BEAUTY CENTER I PARRUCCHIERI DI BARCACCIA CLAUDIO &amp; C. </t>
  </si>
  <si>
    <t>Francescana Frazione Pontenuovo </t>
  </si>
  <si>
    <t>78 </t>
  </si>
  <si>
    <t>Deruta </t>
  </si>
  <si>
    <t>06053 </t>
  </si>
  <si>
    <t>075 9710612 </t>
  </si>
  <si>
    <t>075 9887097 </t>
  </si>
  <si>
    <t>claudio.barcaccia@tiscali.it </t>
  </si>
  <si>
    <t>1993 </t>
  </si>
  <si>
    <t>BARCACCIA CLAUDIO </t>
  </si>
  <si>
    <t>GRISANTI FELICITA </t>
  </si>
  <si>
    <t>Utente aul121</t>
  </si>
  <si>
    <t>CO.N.SER. SOC. COOP. A R.L. </t>
  </si>
  <si>
    <t>Via Madonna Alta  </t>
  </si>
  <si>
    <t>138/f </t>
  </si>
  <si>
    <t>0755002498 </t>
  </si>
  <si>
    <t>0755016238 </t>
  </si>
  <si>
    <t>conser.pg@libero.it </t>
  </si>
  <si>
    <t>1988 </t>
  </si>
  <si>
    <t>ANTONIO DE CRISTOFARO </t>
  </si>
  <si>
    <t>UNI EN ISO 9001 - 2000 </t>
  </si>
  <si>
    <t>4105 - A </t>
  </si>
  <si>
    <t>CERMET </t>
  </si>
  <si>
    <t>12/11/2003  </t>
  </si>
  <si>
    <t>12/11/2006  </t>
  </si>
  <si>
    <t>Utente aul122</t>
  </si>
  <si>
    <t>CULTURADIMPRESA SPA  </t>
  </si>
  <si>
    <t>Pacinotti  </t>
  </si>
  <si>
    <t>23 </t>
  </si>
  <si>
    <t>0744 431844 </t>
  </si>
  <si>
    <t>cults@cults.it </t>
  </si>
  <si>
    <t>CLAUDIO BUCCI </t>
  </si>
  <si>
    <t>Utente aul124</t>
  </si>
  <si>
    <t>CULTURADIMPRESA SPA </t>
  </si>
  <si>
    <t>Monte Acuto </t>
  </si>
  <si>
    <t>Foligno</t>
  </si>
  <si>
    <t>0742 321063 </t>
  </si>
  <si>
    <t>pambmat@cline.it </t>
  </si>
  <si>
    <t>. </t>
  </si>
  <si>
    <t>Utente aul132</t>
  </si>
  <si>
    <t>SCUOLA MEDIA STATALE "B. BONFIGLI" </t>
  </si>
  <si>
    <t>Via Settembrini </t>
  </si>
  <si>
    <t xml:space="preserve">Corciano </t>
  </si>
  <si>
    <t>06070 </t>
  </si>
  <si>
    <t>0755179878 </t>
  </si>
  <si>
    <t>0755177420 </t>
  </si>
  <si>
    <t>scuolax@libero.it </t>
  </si>
  <si>
    <t>1979 </t>
  </si>
  <si>
    <t>ANTONIO LABONIA </t>
  </si>
  <si>
    <t>GIULIANA PORTOGHESE </t>
  </si>
  <si>
    <t>26 </t>
  </si>
  <si>
    <t>Utente aul140</t>
  </si>
  <si>
    <t>LATTANZIO E ASSOCIATI S.R.L. </t>
  </si>
  <si>
    <t>Mario Angeloni </t>
  </si>
  <si>
    <t>115 </t>
  </si>
  <si>
    <t>0 </t>
  </si>
  <si>
    <t>facchini@lattanzioeassociati.it </t>
  </si>
  <si>
    <t>Massimo Giacomelli </t>
  </si>
  <si>
    <t>Francesca Facchini </t>
  </si>
  <si>
    <t>ISO 9001:2000 </t>
  </si>
  <si>
    <t>16488-01 </t>
  </si>
  <si>
    <t>SQS-Associazione Svizzera per Sistemi di Qualità e di Management </t>
  </si>
  <si>
    <t>27/01/2001  </t>
  </si>
  <si>
    <t>26/01/2004  </t>
  </si>
  <si>
    <t>Utente aul142</t>
  </si>
  <si>
    <t>LICEO CLASSICO PLINIO IL GIOVANE </t>
  </si>
  <si>
    <t>Viale Armando Diaz </t>
  </si>
  <si>
    <t>Città di Castello </t>
  </si>
  <si>
    <t>075/8554243 </t>
  </si>
  <si>
    <t>075/8554724 </t>
  </si>
  <si>
    <t>pgpc05000a@istruzione.it </t>
  </si>
  <si>
    <t>24 </t>
  </si>
  <si>
    <t>Landi Liana </t>
  </si>
  <si>
    <t>Pettinari Filippo </t>
  </si>
  <si>
    <t>Utente aul91</t>
  </si>
  <si>
    <t>NEW LIFE PROJECT </t>
  </si>
  <si>
    <t>Cestellini </t>
  </si>
  <si>
    <t>17 </t>
  </si>
  <si>
    <t>06087 </t>
  </si>
  <si>
    <t>075394257 </t>
  </si>
  <si>
    <t>3485217006 </t>
  </si>
  <si>
    <t>075395085 </t>
  </si>
  <si>
    <t>segreterianlp@libero.it </t>
  </si>
  <si>
    <t>Abd alla Saad Abdalla Abou Shanab </t>
  </si>
  <si>
    <t>Dott. Piero Centi </t>
  </si>
  <si>
    <t>Utente aul143</t>
  </si>
  <si>
    <t>ANWA DI ANNA MARIA RUSSO &amp; C. S.A.S. </t>
  </si>
  <si>
    <t>06121 </t>
  </si>
  <si>
    <t>075 5734647 </t>
  </si>
  <si>
    <t>info@istitutoitalianodesign.it </t>
  </si>
  <si>
    <t>Anna Maria Russo </t>
  </si>
  <si>
    <t>Walter Risolo </t>
  </si>
  <si>
    <t>Utente aul151</t>
  </si>
  <si>
    <t>Villa La Colombella - Colombella Alta </t>
  </si>
  <si>
    <t>06080 </t>
  </si>
  <si>
    <t>075 5746526 </t>
  </si>
  <si>
    <t>075 5746523 </t>
  </si>
  <si>
    <t>075 6919326 </t>
  </si>
  <si>
    <t>warredoc@unistrapg.it </t>
  </si>
  <si>
    <t>1985 </t>
  </si>
  <si>
    <t>Paola Bianchi De Vecchi </t>
  </si>
  <si>
    <t>Bruno Brunone </t>
  </si>
  <si>
    <t>Utente aul152</t>
  </si>
  <si>
    <t>075 5746404 </t>
  </si>
  <si>
    <t>075 5746405 </t>
  </si>
  <si>
    <t>075 5746411 </t>
  </si>
  <si>
    <t>ceduic@unistrapg.it </t>
  </si>
  <si>
    <t>prof. Antonio Nunzi </t>
  </si>
  <si>
    <t>pro. Antonio Nunzi </t>
  </si>
  <si>
    <t>Utente aul158</t>
  </si>
  <si>
    <t>COOPERATIVA SOCIALE NUOVA DIMENSIONE A.R.L. </t>
  </si>
  <si>
    <t>Via Campo Di Marte </t>
  </si>
  <si>
    <t>28/30 </t>
  </si>
  <si>
    <t>075 505 26 66 </t>
  </si>
  <si>
    <t>075 505 26 77 </t>
  </si>
  <si>
    <t>nuovadimensione@nuovadimensione.com </t>
  </si>
  <si>
    <t>Edi Cicchi </t>
  </si>
  <si>
    <t>Paola Sensi </t>
  </si>
  <si>
    <t>Utente aul159</t>
  </si>
  <si>
    <t>INFORMATICA VECCHIETTI DI FRANCESCO CASALI &amp; C. </t>
  </si>
  <si>
    <t>Piazza Del Mercato </t>
  </si>
  <si>
    <t>37 </t>
  </si>
  <si>
    <t>074458380 </t>
  </si>
  <si>
    <t>info@informaticavecchietti.it </t>
  </si>
  <si>
    <t>Francesco Casali </t>
  </si>
  <si>
    <t>Utente aul156</t>
  </si>
  <si>
    <t>TEAM INFORMATICA SAS  </t>
  </si>
  <si>
    <t>Solitaria </t>
  </si>
  <si>
    <t>075972891  </t>
  </si>
  <si>
    <t>0759728961  </t>
  </si>
  <si>
    <t>info@teaminformatica.it  </t>
  </si>
  <si>
    <t>1990 </t>
  </si>
  <si>
    <t>Fernando Panetta </t>
  </si>
  <si>
    <t>Leonello Artegiani </t>
  </si>
  <si>
    <t>Utente aul155</t>
  </si>
  <si>
    <t>ISTITUTO STATALE D'ARTE B. DI BETTO PERUGIA </t>
  </si>
  <si>
    <t>Canali </t>
  </si>
  <si>
    <t>0755051538 </t>
  </si>
  <si>
    <t>0755056050 </t>
  </si>
  <si>
    <t>info@isapg.it </t>
  </si>
  <si>
    <t>1929 </t>
  </si>
  <si>
    <t>BENEDETTI ANNA RITA </t>
  </si>
  <si>
    <t>MANCINI CARLA </t>
  </si>
  <si>
    <t>Utente aul161</t>
  </si>
  <si>
    <t>Via Canali </t>
  </si>
  <si>
    <t>0755056058 </t>
  </si>
  <si>
    <t>Utente aul162</t>
  </si>
  <si>
    <t>EXPERIRI ET CONSOCIARI </t>
  </si>
  <si>
    <t>Brunelleschi </t>
  </si>
  <si>
    <t xml:space="preserve">Gubbio </t>
  </si>
  <si>
    <t>06024 </t>
  </si>
  <si>
    <t>0759277213 </t>
  </si>
  <si>
    <t>0759222275 </t>
  </si>
  <si>
    <t>sandro.lombardini@tiscalinet.it </t>
  </si>
  <si>
    <t>ANGELO MARIA FANUCCI </t>
  </si>
  <si>
    <t>LOMBARDINI SANDRO </t>
  </si>
  <si>
    <t>Utente aul163</t>
  </si>
  <si>
    <t>COMUNITA' DI CAPODARCO DELL'UMBRIA - ONLUS </t>
  </si>
  <si>
    <t>sandro.lombardini@tisclinet.it </t>
  </si>
  <si>
    <t>Utente aul14</t>
  </si>
  <si>
    <t>INFO SERVICE DI BASSANELLI DANIELE &amp; C. SNC </t>
  </si>
  <si>
    <t>Via Cavour  </t>
  </si>
  <si>
    <t>65/67 </t>
  </si>
  <si>
    <t>0744 43 36 06  </t>
  </si>
  <si>
    <t>335 25 18 18 </t>
  </si>
  <si>
    <t>0744 43 20 18 </t>
  </si>
  <si>
    <t>formazione@info-service.it </t>
  </si>
  <si>
    <t>BASSANELLI ANDREA </t>
  </si>
  <si>
    <t>BASSANELLI DANIELE </t>
  </si>
  <si>
    <t>Utente aul23</t>
  </si>
  <si>
    <t>ISTITUTO COMPRENSIVO PIEGARO </t>
  </si>
  <si>
    <t>Po' Della Fratta </t>
  </si>
  <si>
    <t>Piegaro</t>
  </si>
  <si>
    <t>06066 </t>
  </si>
  <si>
    <t>075-8358044 </t>
  </si>
  <si>
    <t>075-8358460 </t>
  </si>
  <si>
    <t>segreteria@scuolepiegaro.it </t>
  </si>
  <si>
    <t>1962 </t>
  </si>
  <si>
    <t>PARRINI LAMBERTO </t>
  </si>
  <si>
    <t>PAGLICCI ANNAMARIA </t>
  </si>
  <si>
    <t>Utente aul27</t>
  </si>
  <si>
    <t>MOVIMONDO GSI GRUPPI DI SOLIDARIETÀ INTERNAZIONALE </t>
  </si>
  <si>
    <t>Trento e Trieste </t>
  </si>
  <si>
    <t>65 </t>
  </si>
  <si>
    <t>0743-49987 </t>
  </si>
  <si>
    <t>0743-47690 </t>
  </si>
  <si>
    <t>movimondogsi@libero.it </t>
  </si>
  <si>
    <t>Antonio Loiacono </t>
  </si>
  <si>
    <t>Utente aul32</t>
  </si>
  <si>
    <t>EASY COM  </t>
  </si>
  <si>
    <t>Antinori </t>
  </si>
  <si>
    <t>075/5735095 </t>
  </si>
  <si>
    <t>075/57355612 </t>
  </si>
  <si>
    <t>sgianfaldoni@katamail.com </t>
  </si>
  <si>
    <t>GIANFALDONI SILVIO </t>
  </si>
  <si>
    <t>Utente aul36</t>
  </si>
  <si>
    <t>ABA DOT - SRL </t>
  </si>
  <si>
    <t>Romeo Gallenga </t>
  </si>
  <si>
    <t>80  </t>
  </si>
  <si>
    <t>06127 </t>
  </si>
  <si>
    <t>075 505 6268 </t>
  </si>
  <si>
    <t>info@aba-te.it </t>
  </si>
  <si>
    <t>Giancarla Nucci </t>
  </si>
  <si>
    <t>Alessandro Abate </t>
  </si>
  <si>
    <t>Utente aul13</t>
  </si>
  <si>
    <t>ITCG LUIGI EINAUDI TODI </t>
  </si>
  <si>
    <t>Abdon Menecali </t>
  </si>
  <si>
    <t>06059 </t>
  </si>
  <si>
    <t>075/8948451 </t>
  </si>
  <si>
    <t>075/8948443 </t>
  </si>
  <si>
    <t>075/8943651 </t>
  </si>
  <si>
    <t>PGTD100005@istruzione.it </t>
  </si>
  <si>
    <t>CARLO SBUGIA </t>
  </si>
  <si>
    <t>DANIELA BRUNELLI </t>
  </si>
  <si>
    <t>Utente aul40</t>
  </si>
  <si>
    <t>ISTITUTO SUPERIORE DI RICERCA E FORMAZIONE SUI MATERIALI SPECIALI PER TECNOLOGIE AVANZATE-ISRIM SOC. CONS. A R.L. </t>
  </si>
  <si>
    <t>Pentima Bassa </t>
  </si>
  <si>
    <t>21 </t>
  </si>
  <si>
    <t>0744/547801 </t>
  </si>
  <si>
    <t>0744/547834 </t>
  </si>
  <si>
    <t>0744/470174 </t>
  </si>
  <si>
    <t>info@isrim.it </t>
  </si>
  <si>
    <t>ing. Daniela Rossi </t>
  </si>
  <si>
    <t>dr. Roberta Paduano </t>
  </si>
  <si>
    <t>UNI EN ISO 9001/2000 </t>
  </si>
  <si>
    <t>4135/1 </t>
  </si>
  <si>
    <t>Certiquality </t>
  </si>
  <si>
    <t>22/07/2003  </t>
  </si>
  <si>
    <t>Utente aul42</t>
  </si>
  <si>
    <t>ALLNET S.R.L. </t>
  </si>
  <si>
    <t>Strada Di Tavernolo </t>
  </si>
  <si>
    <t>3 </t>
  </si>
  <si>
    <t>0744/801235 </t>
  </si>
  <si>
    <t>0744/815932 </t>
  </si>
  <si>
    <t>formazione@allnetstore.com </t>
  </si>
  <si>
    <t>Daniele Pace </t>
  </si>
  <si>
    <t>Paolo Bartoli </t>
  </si>
  <si>
    <t>UNI EN ISO 9000 </t>
  </si>
  <si>
    <t>DNV </t>
  </si>
  <si>
    <t>Utente aul47</t>
  </si>
  <si>
    <t>MODA E CULTURA DI NARDI GIORGIA </t>
  </si>
  <si>
    <t>Via Porta Della Spoletina </t>
  </si>
  <si>
    <t>6 </t>
  </si>
  <si>
    <t>0744400470 </t>
  </si>
  <si>
    <t>3358049251 </t>
  </si>
  <si>
    <t>0744435942 </t>
  </si>
  <si>
    <t>modaecultura@tiscali.it </t>
  </si>
  <si>
    <t>GIORGIA NARDI </t>
  </si>
  <si>
    <t>Utente aul50</t>
  </si>
  <si>
    <t>DIGILOG </t>
  </si>
  <si>
    <t>Podgora </t>
  </si>
  <si>
    <t>0744-288165 </t>
  </si>
  <si>
    <t>348-3800303 </t>
  </si>
  <si>
    <t>pprimi@digilog.it </t>
  </si>
  <si>
    <t>Paolo Primi </t>
  </si>
  <si>
    <t>Utente aul56</t>
  </si>
  <si>
    <t>LISA SRL </t>
  </si>
  <si>
    <t>Jacopone Da Todi </t>
  </si>
  <si>
    <t>06126 </t>
  </si>
  <si>
    <t>07532030 </t>
  </si>
  <si>
    <t>0755835665 </t>
  </si>
  <si>
    <t>lisasicurezza@tiscali.it </t>
  </si>
  <si>
    <t>Costantini Gianfranco </t>
  </si>
  <si>
    <t>Costantini Gabriele </t>
  </si>
  <si>
    <t>Utente aul58</t>
  </si>
  <si>
    <t>P.M.P. S.R.L </t>
  </si>
  <si>
    <t>Cerbara di Città di Castello </t>
  </si>
  <si>
    <t>06011 </t>
  </si>
  <si>
    <t>Pg </t>
  </si>
  <si>
    <t>075-8518060 </t>
  </si>
  <si>
    <t>075-8519742 </t>
  </si>
  <si>
    <t>pmp@pmpweb.it </t>
  </si>
  <si>
    <t>Petturiti Sandro </t>
  </si>
  <si>
    <t>Urbani Massimiliano </t>
  </si>
  <si>
    <t>Utente aul59</t>
  </si>
  <si>
    <t>NUOVA SCUOLA POPOLARE DI MUSICA </t>
  </si>
  <si>
    <t>Campagna - Castel Rigone </t>
  </si>
  <si>
    <t>7/A </t>
  </si>
  <si>
    <t>Passignano sul Trasimeno</t>
  </si>
  <si>
    <t>06060 </t>
  </si>
  <si>
    <t>075845357 </t>
  </si>
  <si>
    <t>3356266419 </t>
  </si>
  <si>
    <t>ivano.rondoni@libero.it </t>
  </si>
  <si>
    <t>IVANO RONDONI </t>
  </si>
  <si>
    <t>Utente aul73</t>
  </si>
  <si>
    <t>CEPU </t>
  </si>
  <si>
    <t>Marzia </t>
  </si>
  <si>
    <t>16 </t>
  </si>
  <si>
    <t>075/5727100 </t>
  </si>
  <si>
    <t>075/5727586 </t>
  </si>
  <si>
    <t>perugia@cepu.it </t>
  </si>
  <si>
    <t>Polidori Egidio </t>
  </si>
  <si>
    <t>Paolo Giovannoni </t>
  </si>
  <si>
    <t>CERT-11330-2002-AQ-ROM-SINCERT </t>
  </si>
  <si>
    <t>21/11/2002  </t>
  </si>
  <si>
    <t>21/11/2005  </t>
  </si>
  <si>
    <t>Utente aul74</t>
  </si>
  <si>
    <t>Via Del Mercato Vecchio </t>
  </si>
  <si>
    <t>0744409806 </t>
  </si>
  <si>
    <t>0744422199 </t>
  </si>
  <si>
    <t>0744424347 </t>
  </si>
  <si>
    <t>terni@cepu.it </t>
  </si>
  <si>
    <t>Giovannoni Paolo </t>
  </si>
  <si>
    <t>ISO 9001-2000 </t>
  </si>
  <si>
    <t>Utente aul24</t>
  </si>
  <si>
    <t>CENTRO EUROPEO DI TOSCOLANO </t>
  </si>
  <si>
    <t>Loc. Casa Pancallo  </t>
  </si>
  <si>
    <t>Avigliano Umbro</t>
  </si>
  <si>
    <t>05020 </t>
  </si>
  <si>
    <t>0744/93431 </t>
  </si>
  <si>
    <t>0744/9343200 </t>
  </si>
  <si>
    <t>0744/935272 </t>
  </si>
  <si>
    <t>segreteria@cetmusic.it </t>
  </si>
  <si>
    <t>1991 </t>
  </si>
  <si>
    <t>RAPETTI GIULIO </t>
  </si>
  <si>
    <t>RUFINI NICOLO%27 </t>
  </si>
  <si>
    <t>Utente aul82</t>
  </si>
  <si>
    <t>ISTITUTO TECNICO INDUSTRIALE STATALE "LEOPOLDO ED ALICE FRANCHETTI" </t>
  </si>
  <si>
    <t>Piazza San Francesco  </t>
  </si>
  <si>
    <t>0758521372 </t>
  </si>
  <si>
    <t>0758524868 </t>
  </si>
  <si>
    <t>edp@itiscdc.it </t>
  </si>
  <si>
    <t>DANTE GIANNINI </t>
  </si>
  <si>
    <t>LUCA BALDUCCI </t>
  </si>
  <si>
    <t>Utente aul88</t>
  </si>
  <si>
    <t>SOLUZIONI AZIENDALI SRL </t>
  </si>
  <si>
    <t>Vittorio Veneto </t>
  </si>
  <si>
    <t>Città di Castello  </t>
  </si>
  <si>
    <t>0758522605 </t>
  </si>
  <si>
    <t>0758527476 </t>
  </si>
  <si>
    <t>soluzioni.aziendali@libero.it </t>
  </si>
  <si>
    <t>Corrado Goracci </t>
  </si>
  <si>
    <t>Utente aul92</t>
  </si>
  <si>
    <t>CENTRO DI FORMAZIONE IMPRENDITORIALE </t>
  </si>
  <si>
    <t>Largo Don Minzoni </t>
  </si>
  <si>
    <t>0744 4891 </t>
  </si>
  <si>
    <t>0744 489244 </t>
  </si>
  <si>
    <t>0744 406437 </t>
  </si>
  <si>
    <t>cfi@centroformazione.it </t>
  </si>
  <si>
    <t>ALBERTO PORCACCHIA </t>
  </si>
  <si>
    <t>TIZIANA MUZI </t>
  </si>
  <si>
    <t>Utente aul93</t>
  </si>
  <si>
    <t>ISTITUTO ISTRUZIONE SUPERIORE "UGO PATRIZI" </t>
  </si>
  <si>
    <t>A. Diaz  </t>
  </si>
  <si>
    <t>89 </t>
  </si>
  <si>
    <t>0758554241 </t>
  </si>
  <si>
    <t>0758557398 </t>
  </si>
  <si>
    <t>info@istitutopatrizi.it </t>
  </si>
  <si>
    <t>1959 </t>
  </si>
  <si>
    <t>Eugenio Panicucci </t>
  </si>
  <si>
    <t>Lucio Venti </t>
  </si>
  <si>
    <t>Utente aul94</t>
  </si>
  <si>
    <t>Labriola  </t>
  </si>
  <si>
    <t>0758557877 </t>
  </si>
  <si>
    <t>0758553754 </t>
  </si>
  <si>
    <t>ipsiacdc@istitutopatrizi.it  </t>
  </si>
  <si>
    <t>Bazzurri Paola </t>
  </si>
  <si>
    <t>Utente aul96</t>
  </si>
  <si>
    <t>Via Caduti Del Lavoro </t>
  </si>
  <si>
    <t>50 </t>
  </si>
  <si>
    <t>075/32084 </t>
  </si>
  <si>
    <t>075/32124 </t>
  </si>
  <si>
    <t>lublois@tin.it </t>
  </si>
  <si>
    <t>1996 </t>
  </si>
  <si>
    <t>Luciano Blois </t>
  </si>
  <si>
    <t>Nicola Faina </t>
  </si>
  <si>
    <t>Utente aul97</t>
  </si>
  <si>
    <t>GEOSOUNDING </t>
  </si>
  <si>
    <t>info@demetrascarl.it </t>
  </si>
  <si>
    <t>Michele Caponi </t>
  </si>
  <si>
    <t>Utente aul98</t>
  </si>
  <si>
    <t>ricerca@demetrascarl.it </t>
  </si>
  <si>
    <t>Camilla Festuccia </t>
  </si>
  <si>
    <t>Utente aul107</t>
  </si>
  <si>
    <t>IPSSARCT "CAVALLOTTI" </t>
  </si>
  <si>
    <t>Viale Bologni </t>
  </si>
  <si>
    <t>86 </t>
  </si>
  <si>
    <t>075-8521144 </t>
  </si>
  <si>
    <t>0758520289 </t>
  </si>
  <si>
    <t>ip.cavallotti@tiscali.it </t>
  </si>
  <si>
    <t>1951 </t>
  </si>
  <si>
    <t>LA GALA PASQUALE </t>
  </si>
  <si>
    <t>FRATINI DANIELA </t>
  </si>
  <si>
    <t>Utente aul116</t>
  </si>
  <si>
    <t>ISTITUTO D'ISTRUZIONE SUPERIORE "A. PIERALLI" </t>
  </si>
  <si>
    <t>Via Del Parione </t>
  </si>
  <si>
    <t>19 </t>
  </si>
  <si>
    <t>06123 </t>
  </si>
  <si>
    <t>075/5735035 </t>
  </si>
  <si>
    <t>075/5720675 </t>
  </si>
  <si>
    <t>pieralli@istitutopieralli.it </t>
  </si>
  <si>
    <t>1900 </t>
  </si>
  <si>
    <t>CHIANELLI CARLO </t>
  </si>
  <si>
    <t>Utente aul117</t>
  </si>
  <si>
    <t>A. Vecchi </t>
  </si>
  <si>
    <t>129 </t>
  </si>
  <si>
    <t>075/5847853 </t>
  </si>
  <si>
    <t>075/5840511 </t>
  </si>
  <si>
    <t>laboratorio@istitutopieralli.it </t>
  </si>
  <si>
    <t>Utente aul119</t>
  </si>
  <si>
    <t>ISTITUTO EUROPEO ARTI OPERATIVE DI AGOSTINI BERNARDO </t>
  </si>
  <si>
    <t>Savonarola </t>
  </si>
  <si>
    <t>76 </t>
  </si>
  <si>
    <t>075/34868 </t>
  </si>
  <si>
    <t>direzione@ieao.it segreteria@ieao.it </t>
  </si>
  <si>
    <t>AGOSTINI BERNARDO </t>
  </si>
  <si>
    <t>Utente aul120</t>
  </si>
  <si>
    <t>I.T.C.G. "IPPOLITO SALVIANI" </t>
  </si>
  <si>
    <t>G.B.Rigucci </t>
  </si>
  <si>
    <t>35 </t>
  </si>
  <si>
    <t>0758550209 </t>
  </si>
  <si>
    <t>0758522347 </t>
  </si>
  <si>
    <t>info@salviani.it </t>
  </si>
  <si>
    <t>ROBERTO MARCUCCI </t>
  </si>
  <si>
    <t>BALDASSARRI LORENA </t>
  </si>
  <si>
    <t>Utente aul126</t>
  </si>
  <si>
    <t>BIC UMBRIA SPA </t>
  </si>
  <si>
    <t>A. Vici, Loc. Paciana  </t>
  </si>
  <si>
    <t>28 </t>
  </si>
  <si>
    <t>0742-32681 </t>
  </si>
  <si>
    <t>329-4192826 </t>
  </si>
  <si>
    <t>0742-3268214 </t>
  </si>
  <si>
    <t>ppaccara@sviluppoitaliaumbria.it </t>
  </si>
  <si>
    <t>CORRADO DIOTALLEVI </t>
  </si>
  <si>
    <t>PAOLA PACCARA </t>
  </si>
  <si>
    <t>Utente aul131</t>
  </si>
  <si>
    <t>INTESA FORMAZIONE SCPA </t>
  </si>
  <si>
    <t>Via Mazzini  </t>
  </si>
  <si>
    <t>0742357576 </t>
  </si>
  <si>
    <t>0742350178 </t>
  </si>
  <si>
    <t>0742358701 </t>
  </si>
  <si>
    <t>iblearning@umbria.net </t>
  </si>
  <si>
    <t>Franco Campagnoli </t>
  </si>
  <si>
    <t>Fabiola Mariotti </t>
  </si>
  <si>
    <t>UNI EN ISO 9001:2000 </t>
  </si>
  <si>
    <t>CERT-10296-2002-AQ-ROM-SINCERT </t>
  </si>
  <si>
    <t>DET NORSKE VERITAS </t>
  </si>
  <si>
    <t>19/03/2002  </t>
  </si>
  <si>
    <t>19/03/2005  </t>
  </si>
  <si>
    <t>Utente aul137</t>
  </si>
  <si>
    <t>LABORATORIO UMBRIA PROMETEO </t>
  </si>
  <si>
    <t>Via Oslavia  </t>
  </si>
  <si>
    <t>2/A </t>
  </si>
  <si>
    <t>0742/352255 </t>
  </si>
  <si>
    <t>0742/20426 </t>
  </si>
  <si>
    <t>0742/350130 - 0742/20426 </t>
  </si>
  <si>
    <t>cabaumbro@libero.it - ifacsnc@tuttopmi.it </t>
  </si>
  <si>
    <t>1978 </t>
  </si>
  <si>
    <t>BALDACCINI SERGIO </t>
  </si>
  <si>
    <t>SIMONCELLI GIOVANNI </t>
  </si>
  <si>
    <t>Utente aul139</t>
  </si>
  <si>
    <t>SINFO SERVIZI INFORMATICI S.R.L. </t>
  </si>
  <si>
    <t>Via Dei Castelli </t>
  </si>
  <si>
    <t>0744/433885 </t>
  </si>
  <si>
    <t>0744/434373 </t>
  </si>
  <si>
    <t>terni25@libero.it </t>
  </si>
  <si>
    <t>GUANCIALE GIANNI MARIA </t>
  </si>
  <si>
    <t>Utente aul141</t>
  </si>
  <si>
    <t>ISTITUTOTECNICO COMMERCIALE STATALE "VITTORIO EMANUELE II" </t>
  </si>
  <si>
    <t>P.Le Anna Frank </t>
  </si>
  <si>
    <t>11 </t>
  </si>
  <si>
    <t>075/582951 </t>
  </si>
  <si>
    <t>075/5829520 </t>
  </si>
  <si>
    <t>075/5829536 </t>
  </si>
  <si>
    <t>segreteria@itcvittorioemanulelesecondopg.it </t>
  </si>
  <si>
    <t>1931 </t>
  </si>
  <si>
    <t>Bonanni Luciano </t>
  </si>
  <si>
    <t>Agnelotti Francesco </t>
  </si>
  <si>
    <t>Utente aul103</t>
  </si>
  <si>
    <t>DIREZIONE DIDATTICA STATALE DI MAGIONE </t>
  </si>
  <si>
    <t>Della Ripa  </t>
  </si>
  <si>
    <t>Magione</t>
  </si>
  <si>
    <t>06063 </t>
  </si>
  <si>
    <t>075843557 </t>
  </si>
  <si>
    <t>075841963 </t>
  </si>
  <si>
    <t>dirdidmagione@libero.it </t>
  </si>
  <si>
    <t>1960 </t>
  </si>
  <si>
    <t>PROF. GIOVANNA FILOMENI </t>
  </si>
  <si>
    <t>Utente aul144</t>
  </si>
  <si>
    <t>ANTE PERICULUM </t>
  </si>
  <si>
    <t>Loc. Belfiore-Foligno</t>
  </si>
  <si>
    <t>3283681518 </t>
  </si>
  <si>
    <t>3492988919 </t>
  </si>
  <si>
    <t>0743539233 </t>
  </si>
  <si>
    <t>antepericulum@libero.it </t>
  </si>
  <si>
    <t>ANNA LISA SCANDAGLIA </t>
  </si>
  <si>
    <t>STEFANIA FABIANI </t>
  </si>
  <si>
    <t>Utente aul102</t>
  </si>
  <si>
    <t>4B POLYEDRON S.R.L. </t>
  </si>
  <si>
    <t>Pacinotti </t>
  </si>
  <si>
    <t>3476718578 </t>
  </si>
  <si>
    <t>0744331295 </t>
  </si>
  <si>
    <t>ivanabouche@libero.it </t>
  </si>
  <si>
    <t>Ivana Bouch%E9 </t>
  </si>
  <si>
    <t>Ivana bouch%E9 </t>
  </si>
  <si>
    <t>283662 </t>
  </si>
  <si>
    <t>DQS </t>
  </si>
  <si>
    <t>16/09/2003  </t>
  </si>
  <si>
    <t>16/09/2006  </t>
  </si>
  <si>
    <t>Utente aul17</t>
  </si>
  <si>
    <t>AGENZIA FORMATIVA G.E.A. - GLOBAL ENVIRONMENTAL APPROACH SOC. COOP. A R.L. </t>
  </si>
  <si>
    <t>Loc. Pentima Bassa </t>
  </si>
  <si>
    <t>0744470187 </t>
  </si>
  <si>
    <t>0744435207 </t>
  </si>
  <si>
    <t>0744432236 </t>
  </si>
  <si>
    <t>info@ideagea.it </t>
  </si>
  <si>
    <t>MASSIMO MANSUETI </t>
  </si>
  <si>
    <t>GABRIELE NARDINI </t>
  </si>
  <si>
    <t>Utente aul31</t>
  </si>
  <si>
    <t>LICEO SCIENTIFICO STATALE "GALILEO GALILEI" </t>
  </si>
  <si>
    <t>XIV Settembre </t>
  </si>
  <si>
    <t>79 </t>
  </si>
  <si>
    <t>060122 </t>
  </si>
  <si>
    <t>075/5720971 </t>
  </si>
  <si>
    <t>075/5717238 </t>
  </si>
  <si>
    <t>galileogalileipg@libero.it </t>
  </si>
  <si>
    <t>1982 </t>
  </si>
  <si>
    <t>Roberta Perfetti </t>
  </si>
  <si>
    <t>Utente aul113</t>
  </si>
  <si>
    <t>AURIGA SOCIETA' CONSORTILE COOPERATIVA SOCIALE A.R.L. </t>
  </si>
  <si>
    <t>075/5057925 </t>
  </si>
  <si>
    <t>aurigapg@tin.it </t>
  </si>
  <si>
    <t>BICCINI CARLO </t>
  </si>
  <si>
    <t>ANGELINI FRANCESCA </t>
  </si>
  <si>
    <t>Utente aul66</t>
  </si>
  <si>
    <t>THE LANGUAGE CENTER S.R.L. </t>
  </si>
  <si>
    <t>Mazzini </t>
  </si>
  <si>
    <t>0758948364 </t>
  </si>
  <si>
    <t>0758944964 </t>
  </si>
  <si>
    <t>0758949049 </t>
  </si>
  <si>
    <t>carlo.bianchi@wellanguage.com </t>
  </si>
  <si>
    <t>Carlo Bianchi </t>
  </si>
  <si>
    <t>Utente aul52</t>
  </si>
  <si>
    <t>TAMAT CENTRO STUDI FORMAZIONE E RICERCA </t>
  </si>
  <si>
    <t>Via Dalmazio Birago </t>
  </si>
  <si>
    <t>0755055654 </t>
  </si>
  <si>
    <t>0755156151 </t>
  </si>
  <si>
    <t>tamatpg@tin.it </t>
  </si>
  <si>
    <t>1995 </t>
  </si>
  <si>
    <t>SPADA PATRIZIA </t>
  </si>
  <si>
    <t>Utente aul64</t>
  </si>
  <si>
    <t>ELEA FP SCRL </t>
  </si>
  <si>
    <t>Villa Montesca </t>
  </si>
  <si>
    <t>075/8521511 </t>
  </si>
  <si>
    <t>055/42977217 </t>
  </si>
  <si>
    <t>075/8521610 - 055/42977205 </t>
  </si>
  <si>
    <t>Manuela Cellini </t>
  </si>
  <si>
    <t>Astrid Eggert </t>
  </si>
  <si>
    <t>Utente aul100</t>
  </si>
  <si>
    <t>A.S.TER.FORM S.R.L. </t>
  </si>
  <si>
    <t>Via Armellini </t>
  </si>
  <si>
    <t>1/B </t>
  </si>
  <si>
    <t>0744/408278 </t>
  </si>
  <si>
    <t>asterform1@tin.it </t>
  </si>
  <si>
    <t>LEOMBRUNI GIANNI </t>
  </si>
  <si>
    <t>BARBAROSSA STEFANO </t>
  </si>
  <si>
    <t>114983 </t>
  </si>
  <si>
    <t>BVQI - BUREAU VERITAS QUALITY INTERNATIONAL ITALIA S.r.l. </t>
  </si>
  <si>
    <t>05/09/2002  </t>
  </si>
  <si>
    <t>04/09/2005  </t>
  </si>
  <si>
    <t>Utente aul127</t>
  </si>
  <si>
    <t>ACCADEMIA LINGUA ITALIANA ASSISI </t>
  </si>
  <si>
    <t>S. Paolo </t>
  </si>
  <si>
    <t>36 </t>
  </si>
  <si>
    <t>pg </t>
  </si>
  <si>
    <t>075815281 </t>
  </si>
  <si>
    <t>info@aliassisi.it </t>
  </si>
  <si>
    <t>Angelo Chiuchiù </t>
  </si>
  <si>
    <t>Lorenzo Chiuchiù </t>
  </si>
  <si>
    <t>Utente aul54</t>
  </si>
  <si>
    <t>ISTITUTO D'ISTRUZIONE SUPERIORE "A. CIUFFELLI" CON SEZ. ASSOCIATA I.P.S.I.A. TODI </t>
  </si>
  <si>
    <t>Cesia </t>
  </si>
  <si>
    <t>0758942759 </t>
  </si>
  <si>
    <t>info@ipsiatodi.it </t>
  </si>
  <si>
    <t>1970 </t>
  </si>
  <si>
    <t>Leonini Patrizia </t>
  </si>
  <si>
    <t>Bilancini Maurizio </t>
  </si>
  <si>
    <t>Utente aul68</t>
  </si>
  <si>
    <t>ISTITUTO D'ISTRUZIONE SUPERIORE "A.CIUFFELLI" CON SEZ.ASSOCIATA I.P.S.I.A TODI PG </t>
  </si>
  <si>
    <t>Montecristo  </t>
  </si>
  <si>
    <t>075/8959511 </t>
  </si>
  <si>
    <t>075/8959539 </t>
  </si>
  <si>
    <t>info@itastodi.it </t>
  </si>
  <si>
    <t>1934 </t>
  </si>
  <si>
    <t>RUGGIANO GIOVANNI </t>
  </si>
  <si>
    <t>SIMONI STEFANO </t>
  </si>
  <si>
    <t>Utente aul81</t>
  </si>
  <si>
    <t>MEDIAWARE SAS </t>
  </si>
  <si>
    <t>XX Settembre 2c </t>
  </si>
  <si>
    <t>13 </t>
  </si>
  <si>
    <t>075/8741527 </t>
  </si>
  <si>
    <t>335/7078029 </t>
  </si>
  <si>
    <t>f.matteucci@mediawareonline.it </t>
  </si>
  <si>
    <t>1994 </t>
  </si>
  <si>
    <t>Matteucci Francesco </t>
  </si>
  <si>
    <t>Utente aul 108</t>
  </si>
  <si>
    <t>CONSORZIO ARCO - ANALISI, RICERCA E CONSULENZA PER LE ORGANIZZAZIONI </t>
  </si>
  <si>
    <t>Viale Centova </t>
  </si>
  <si>
    <t>075/5025740 </t>
  </si>
  <si>
    <t>075/5025743 </t>
  </si>
  <si>
    <t>075/5025749 </t>
  </si>
  <si>
    <t>mbox@consorzioarco.com </t>
  </si>
  <si>
    <t>Santini Sergio </t>
  </si>
  <si>
    <t>Marco Radicchi </t>
  </si>
  <si>
    <t>3779-A </t>
  </si>
  <si>
    <t>09/05/2003  </t>
  </si>
  <si>
    <t>09/05/2006  </t>
  </si>
  <si>
    <t>Utente aul0</t>
  </si>
  <si>
    <t>Strada Pian Della Genna Località Centova </t>
  </si>
  <si>
    <t>075/5025750 </t>
  </si>
  <si>
    <t>075/5025759 </t>
  </si>
  <si>
    <t>Nicola Staccini </t>
  </si>
  <si>
    <t>VISION 2000 </t>
  </si>
  <si>
    <t>4599/I </t>
  </si>
  <si>
    <t>CERTIQUALITY </t>
  </si>
  <si>
    <t>01/05/2003  </t>
  </si>
  <si>
    <t>01/05/2004  </t>
  </si>
  <si>
    <t>Utente aul41</t>
  </si>
  <si>
    <t>VALLE UMBRA E SIBILLINI G.A.L. </t>
  </si>
  <si>
    <t>C. Agostini </t>
  </si>
  <si>
    <t>5 </t>
  </si>
  <si>
    <t>0742 340989 </t>
  </si>
  <si>
    <t>0742 342282 </t>
  </si>
  <si>
    <t>gal.valleumbra@libero.it </t>
  </si>
  <si>
    <t>Salvatore Stella </t>
  </si>
  <si>
    <t>Dott. Agr. Enrico Testa </t>
  </si>
  <si>
    <t>Utente aul11</t>
  </si>
  <si>
    <t>PROFESSIONAL TRAINING S.N.C. </t>
  </si>
  <si>
    <t>Piazza Del Commercio </t>
  </si>
  <si>
    <t>Orvieto </t>
  </si>
  <si>
    <t>05019 </t>
  </si>
  <si>
    <t>0763/393016 </t>
  </si>
  <si>
    <t>0763/390429 </t>
  </si>
  <si>
    <t>professionaltraining@tiscali.it </t>
  </si>
  <si>
    <t>M. Raffaella Polegri </t>
  </si>
  <si>
    <t>6153 </t>
  </si>
  <si>
    <t>21/02/2003  </t>
  </si>
  <si>
    <t>07/10/2004  </t>
  </si>
  <si>
    <t>* DGR N. 1720 del 19.11.2003</t>
  </si>
  <si>
    <t>ALLEGATO A-  ELENCO SEDI OPERATIVE DEGLI ORGANISMI DI FORMAZIONE  ACCREDITATE II° BANDO*</t>
  </si>
  <si>
    <t>57 </t>
  </si>
  <si>
    <t>Largo E. Ottaviani</t>
  </si>
  <si>
    <t>Via Canapina</t>
  </si>
  <si>
    <t>UNIVERSITÀ PER STRANIERI DI PERUGIA - Warredoc</t>
  </si>
  <si>
    <t>UNIVERSITÀ PER STRANIERI DI PERUGIA - Ceduic</t>
  </si>
  <si>
    <t>Via Treves</t>
  </si>
  <si>
    <t>Villaggio Casette di legno</t>
  </si>
  <si>
    <t>ITCG "G.SPAGNA" **</t>
  </si>
  <si>
    <t>** Determinazione Dirigenziale n. 8401 del 06/10/2004: Variazione alle D.D. n. 10758 del 27/11/2003 e n. 5406 del 02/07/2004</t>
  </si>
  <si>
    <t>*** Determinazione Dirigenziale n. 11417 del 22/12/2004: Variazione alle D.D. n. 10758 del 27/11/2003 e n. 5406 del 02/07/2004</t>
  </si>
  <si>
    <t>EUROPE PROGRAMME MONITOR SRL (EPM )</t>
  </si>
  <si>
    <t>DEMETRA SPA ***</t>
  </si>
  <si>
    <t>IRIDE SRL ***</t>
  </si>
  <si>
    <t>SYNTEXIS SRL ***</t>
  </si>
  <si>
    <t>60/C</t>
  </si>
  <si>
    <t>UMANA FORMA SRL ***</t>
  </si>
  <si>
    <t>Determinazione Dirigenziale n. 1531 del 02/03/2005: Variazione alla D.D. n. 5406 del 02/07/2004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</si>
</sst>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9"/>
  <sheetViews>
    <sheetView tabSelected="1" zoomScale="75" zoomScaleNormal="75" workbookViewId="0" topLeftCell="A89">
      <selection activeCell="C100" sqref="C100"/>
    </sheetView>
  </sheetViews>
  <sheetFormatPr defaultColWidth="9.140625" defaultRowHeight="12.75"/>
  <cols>
    <col min="1" max="1" width="3.00390625" style="25" customWidth="1"/>
    <col min="2" max="2" width="7.421875" style="21" customWidth="1"/>
    <col min="3" max="3" width="18.421875" style="21" customWidth="1"/>
    <col min="4" max="4" width="18.7109375" style="21" customWidth="1"/>
    <col min="5" max="5" width="10.00390625" style="25" customWidth="1"/>
    <col min="6" max="6" width="10.7109375" style="21" customWidth="1"/>
    <col min="7" max="7" width="7.57421875" style="25" customWidth="1"/>
    <col min="8" max="8" width="9.00390625" style="25" customWidth="1"/>
    <col min="9" max="15" width="0" style="25" hidden="1" customWidth="1"/>
    <col min="16" max="16" width="8.7109375" style="25" customWidth="1"/>
    <col min="17" max="17" width="9.57421875" style="25" customWidth="1"/>
    <col min="18" max="18" width="10.57421875" style="15" customWidth="1"/>
    <col min="19" max="19" width="8.00390625" style="15" customWidth="1"/>
    <col min="20" max="20" width="10.28125" style="15" customWidth="1"/>
    <col min="21" max="21" width="8.7109375" style="15" customWidth="1"/>
    <col min="22" max="22" width="9.8515625" style="1" hidden="1" customWidth="1"/>
    <col min="23" max="27" width="0" style="1" hidden="1" customWidth="1"/>
    <col min="28" max="16384" width="9.140625" style="1" customWidth="1"/>
  </cols>
  <sheetData>
    <row r="1" spans="1:21" ht="25.5" customHeight="1" thickBot="1">
      <c r="A1" s="17" t="s">
        <v>908</v>
      </c>
      <c r="B1" s="16"/>
      <c r="C1" s="16"/>
      <c r="D1" s="16"/>
      <c r="E1" s="17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7" s="4" customFormat="1" ht="29.25" customHeight="1" thickBot="1">
      <c r="A2" s="32" t="s">
        <v>0</v>
      </c>
      <c r="B2" s="33" t="s">
        <v>1</v>
      </c>
      <c r="C2" s="33" t="s">
        <v>2</v>
      </c>
      <c r="D2" s="19" t="s">
        <v>3</v>
      </c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 t="s">
        <v>4</v>
      </c>
      <c r="Q2" s="18"/>
      <c r="R2" s="17"/>
      <c r="S2" s="17"/>
      <c r="T2" s="17"/>
      <c r="U2" s="17"/>
      <c r="V2" s="2" t="s">
        <v>5</v>
      </c>
      <c r="W2" s="2"/>
      <c r="X2" s="2"/>
      <c r="Y2" s="2"/>
      <c r="Z2" s="2"/>
      <c r="AA2" s="3"/>
    </row>
    <row r="3" spans="1:27" s="7" customFormat="1" ht="45.75" customHeight="1">
      <c r="A3" s="32"/>
      <c r="B3" s="33"/>
      <c r="C3" s="33"/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  <c r="K3" s="19" t="s">
        <v>13</v>
      </c>
      <c r="L3" s="19" t="s">
        <v>14</v>
      </c>
      <c r="M3" s="19" t="s">
        <v>15</v>
      </c>
      <c r="N3" s="19" t="s">
        <v>16</v>
      </c>
      <c r="O3" s="19" t="s">
        <v>17</v>
      </c>
      <c r="P3" s="19" t="s">
        <v>18</v>
      </c>
      <c r="Q3" s="19" t="s">
        <v>19</v>
      </c>
      <c r="R3" s="19" t="s">
        <v>20</v>
      </c>
      <c r="S3" s="19" t="s">
        <v>19</v>
      </c>
      <c r="T3" s="19" t="s">
        <v>21</v>
      </c>
      <c r="U3" s="19" t="s">
        <v>19</v>
      </c>
      <c r="V3" s="5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</row>
    <row r="4" spans="1:27" ht="24">
      <c r="A4" s="24">
        <v>1</v>
      </c>
      <c r="B4" s="12" t="s">
        <v>28</v>
      </c>
      <c r="C4" s="20" t="s">
        <v>29</v>
      </c>
      <c r="D4" s="20" t="s">
        <v>30</v>
      </c>
      <c r="E4" s="22" t="s">
        <v>31</v>
      </c>
      <c r="F4" s="23" t="s">
        <v>32</v>
      </c>
      <c r="G4" s="22" t="s">
        <v>33</v>
      </c>
      <c r="H4" s="22" t="s">
        <v>34</v>
      </c>
      <c r="I4" s="22" t="s">
        <v>35</v>
      </c>
      <c r="J4" s="22"/>
      <c r="K4" s="22" t="s">
        <v>36</v>
      </c>
      <c r="L4" s="22" t="s">
        <v>37</v>
      </c>
      <c r="M4" s="22" t="s">
        <v>38</v>
      </c>
      <c r="N4" s="22" t="s">
        <v>39</v>
      </c>
      <c r="O4" s="22" t="s">
        <v>40</v>
      </c>
      <c r="P4" s="22"/>
      <c r="Q4" s="22"/>
      <c r="R4" s="13" t="s">
        <v>41</v>
      </c>
      <c r="S4" s="13" t="s">
        <v>42</v>
      </c>
      <c r="T4" s="13" t="s">
        <v>41</v>
      </c>
      <c r="U4" s="13" t="s">
        <v>42</v>
      </c>
      <c r="V4" s="8" t="s">
        <v>43</v>
      </c>
      <c r="W4" s="9"/>
      <c r="X4" s="9"/>
      <c r="Y4" s="9"/>
      <c r="Z4" s="10"/>
      <c r="AA4" s="11"/>
    </row>
    <row r="5" spans="1:27" ht="24">
      <c r="A5" s="24">
        <f>A4+1</f>
        <v>2</v>
      </c>
      <c r="B5" s="12" t="s">
        <v>44</v>
      </c>
      <c r="C5" s="20" t="s">
        <v>45</v>
      </c>
      <c r="D5" s="20" t="s">
        <v>46</v>
      </c>
      <c r="E5" s="22" t="s">
        <v>47</v>
      </c>
      <c r="F5" s="23" t="s">
        <v>48</v>
      </c>
      <c r="G5" s="22" t="s">
        <v>49</v>
      </c>
      <c r="H5" s="22" t="s">
        <v>34</v>
      </c>
      <c r="I5" s="22" t="s">
        <v>50</v>
      </c>
      <c r="J5" s="22"/>
      <c r="K5" s="22" t="s">
        <v>51</v>
      </c>
      <c r="L5" s="22" t="s">
        <v>52</v>
      </c>
      <c r="M5" s="22" t="s">
        <v>53</v>
      </c>
      <c r="N5" s="22" t="s">
        <v>54</v>
      </c>
      <c r="O5" s="22" t="s">
        <v>55</v>
      </c>
      <c r="P5" s="22" t="s">
        <v>41</v>
      </c>
      <c r="Q5" s="22" t="s">
        <v>42</v>
      </c>
      <c r="R5" s="9"/>
      <c r="S5" s="13"/>
      <c r="T5" s="13" t="s">
        <v>41</v>
      </c>
      <c r="U5" s="13" t="s">
        <v>42</v>
      </c>
      <c r="V5" s="8" t="s">
        <v>56</v>
      </c>
      <c r="W5" s="9"/>
      <c r="X5" s="9"/>
      <c r="Y5" s="9"/>
      <c r="Z5" s="10"/>
      <c r="AA5" s="11"/>
    </row>
    <row r="6" spans="1:27" ht="24">
      <c r="A6" s="24">
        <f>A5+1</f>
        <v>3</v>
      </c>
      <c r="B6" s="12" t="s">
        <v>57</v>
      </c>
      <c r="C6" s="20" t="s">
        <v>58</v>
      </c>
      <c r="D6" s="20" t="s">
        <v>59</v>
      </c>
      <c r="E6" s="22" t="s">
        <v>60</v>
      </c>
      <c r="F6" s="23" t="s">
        <v>61</v>
      </c>
      <c r="G6" s="22" t="s">
        <v>62</v>
      </c>
      <c r="H6" s="22" t="s">
        <v>63</v>
      </c>
      <c r="I6" s="22" t="s">
        <v>64</v>
      </c>
      <c r="J6" s="22"/>
      <c r="K6" s="22" t="s">
        <v>65</v>
      </c>
      <c r="L6" s="22" t="s">
        <v>66</v>
      </c>
      <c r="M6" s="22" t="s">
        <v>67</v>
      </c>
      <c r="N6" s="22" t="s">
        <v>68</v>
      </c>
      <c r="O6" s="22" t="s">
        <v>69</v>
      </c>
      <c r="P6" s="22"/>
      <c r="Q6" s="22"/>
      <c r="R6" s="13" t="s">
        <v>41</v>
      </c>
      <c r="S6" s="13" t="s">
        <v>42</v>
      </c>
      <c r="T6" s="9"/>
      <c r="U6" s="9"/>
      <c r="V6" s="8" t="s">
        <v>56</v>
      </c>
      <c r="W6" s="9"/>
      <c r="X6" s="9"/>
      <c r="Y6" s="9"/>
      <c r="Z6" s="10"/>
      <c r="AA6" s="11"/>
    </row>
    <row r="7" spans="1:27" ht="48">
      <c r="A7" s="24">
        <f aca="true" t="shared" si="0" ref="A7:A69">A6+1</f>
        <v>4</v>
      </c>
      <c r="B7" s="12" t="s">
        <v>70</v>
      </c>
      <c r="C7" s="20" t="s">
        <v>71</v>
      </c>
      <c r="D7" s="20" t="s">
        <v>72</v>
      </c>
      <c r="E7" s="22"/>
      <c r="F7" s="23" t="s">
        <v>73</v>
      </c>
      <c r="G7" s="22" t="s">
        <v>74</v>
      </c>
      <c r="H7" s="22" t="s">
        <v>63</v>
      </c>
      <c r="I7" s="22" t="s">
        <v>75</v>
      </c>
      <c r="J7" s="22" t="s">
        <v>76</v>
      </c>
      <c r="K7" s="22" t="s">
        <v>77</v>
      </c>
      <c r="L7" s="22" t="s">
        <v>78</v>
      </c>
      <c r="M7" s="22" t="s">
        <v>79</v>
      </c>
      <c r="N7" s="22" t="s">
        <v>80</v>
      </c>
      <c r="O7" s="22" t="s">
        <v>81</v>
      </c>
      <c r="P7" s="22"/>
      <c r="Q7" s="22"/>
      <c r="R7" s="9"/>
      <c r="S7" s="13"/>
      <c r="T7" s="13" t="s">
        <v>41</v>
      </c>
      <c r="U7" s="13" t="s">
        <v>56</v>
      </c>
      <c r="V7" s="8" t="s">
        <v>43</v>
      </c>
      <c r="W7" s="9"/>
      <c r="X7" s="9"/>
      <c r="Y7" s="9"/>
      <c r="Z7" s="10"/>
      <c r="AA7" s="11"/>
    </row>
    <row r="8" spans="1:27" ht="24">
      <c r="A8" s="24">
        <f t="shared" si="0"/>
        <v>5</v>
      </c>
      <c r="B8" s="12" t="s">
        <v>82</v>
      </c>
      <c r="C8" s="20" t="s">
        <v>83</v>
      </c>
      <c r="D8" s="20" t="s">
        <v>84</v>
      </c>
      <c r="E8" s="22" t="s">
        <v>85</v>
      </c>
      <c r="F8" s="23" t="s">
        <v>86</v>
      </c>
      <c r="G8" s="22" t="s">
        <v>87</v>
      </c>
      <c r="H8" s="22" t="s">
        <v>63</v>
      </c>
      <c r="I8" s="22" t="s">
        <v>88</v>
      </c>
      <c r="J8" s="22"/>
      <c r="K8" s="22" t="s">
        <v>88</v>
      </c>
      <c r="L8" s="22" t="s">
        <v>89</v>
      </c>
      <c r="M8" s="22" t="s">
        <v>90</v>
      </c>
      <c r="N8" s="22" t="s">
        <v>91</v>
      </c>
      <c r="O8" s="22" t="s">
        <v>92</v>
      </c>
      <c r="P8" s="22"/>
      <c r="Q8" s="22"/>
      <c r="R8" s="13" t="s">
        <v>41</v>
      </c>
      <c r="S8" s="13" t="s">
        <v>56</v>
      </c>
      <c r="T8" s="13" t="s">
        <v>41</v>
      </c>
      <c r="U8" s="13" t="s">
        <v>42</v>
      </c>
      <c r="V8" s="8" t="s">
        <v>56</v>
      </c>
      <c r="W8" s="9"/>
      <c r="X8" s="9"/>
      <c r="Y8" s="9"/>
      <c r="Z8" s="10"/>
      <c r="AA8" s="11"/>
    </row>
    <row r="9" spans="1:27" ht="60">
      <c r="A9" s="24">
        <f t="shared" si="0"/>
        <v>6</v>
      </c>
      <c r="B9" s="12" t="s">
        <v>93</v>
      </c>
      <c r="C9" s="20" t="s">
        <v>94</v>
      </c>
      <c r="D9" s="20" t="s">
        <v>95</v>
      </c>
      <c r="E9" s="22"/>
      <c r="F9" s="23" t="s">
        <v>96</v>
      </c>
      <c r="G9" s="22" t="s">
        <v>97</v>
      </c>
      <c r="H9" s="22" t="s">
        <v>63</v>
      </c>
      <c r="I9" s="22" t="s">
        <v>98</v>
      </c>
      <c r="J9" s="22"/>
      <c r="K9" s="22" t="s">
        <v>98</v>
      </c>
      <c r="L9" s="22" t="s">
        <v>99</v>
      </c>
      <c r="M9" s="22" t="s">
        <v>100</v>
      </c>
      <c r="N9" s="22" t="s">
        <v>101</v>
      </c>
      <c r="O9" s="22" t="s">
        <v>102</v>
      </c>
      <c r="P9" s="22" t="s">
        <v>41</v>
      </c>
      <c r="Q9" s="22" t="s">
        <v>42</v>
      </c>
      <c r="R9" s="13" t="s">
        <v>41</v>
      </c>
      <c r="S9" s="13" t="s">
        <v>42</v>
      </c>
      <c r="T9" s="13" t="s">
        <v>41</v>
      </c>
      <c r="U9" s="13" t="s">
        <v>42</v>
      </c>
      <c r="V9" s="8" t="s">
        <v>43</v>
      </c>
      <c r="W9" s="9"/>
      <c r="X9" s="9"/>
      <c r="Y9" s="9"/>
      <c r="Z9" s="10"/>
      <c r="AA9" s="11"/>
    </row>
    <row r="10" spans="1:27" ht="24">
      <c r="A10" s="24">
        <f t="shared" si="0"/>
        <v>7</v>
      </c>
      <c r="B10" s="12" t="s">
        <v>103</v>
      </c>
      <c r="C10" s="20" t="s">
        <v>104</v>
      </c>
      <c r="D10" s="20" t="s">
        <v>105</v>
      </c>
      <c r="E10" s="22" t="s">
        <v>106</v>
      </c>
      <c r="F10" s="23" t="s">
        <v>107</v>
      </c>
      <c r="G10" s="22" t="s">
        <v>108</v>
      </c>
      <c r="H10" s="22" t="s">
        <v>63</v>
      </c>
      <c r="I10" s="22" t="s">
        <v>109</v>
      </c>
      <c r="J10" s="22" t="s">
        <v>110</v>
      </c>
      <c r="K10" s="22" t="s">
        <v>109</v>
      </c>
      <c r="L10" s="22" t="s">
        <v>111</v>
      </c>
      <c r="M10" s="22" t="s">
        <v>112</v>
      </c>
      <c r="N10" s="22" t="s">
        <v>113</v>
      </c>
      <c r="O10" s="22" t="s">
        <v>113</v>
      </c>
      <c r="P10" s="22" t="s">
        <v>41</v>
      </c>
      <c r="Q10" s="22" t="s">
        <v>42</v>
      </c>
      <c r="R10" s="13" t="s">
        <v>41</v>
      </c>
      <c r="S10" s="13" t="s">
        <v>42</v>
      </c>
      <c r="T10" s="13" t="s">
        <v>41</v>
      </c>
      <c r="U10" s="13" t="s">
        <v>42</v>
      </c>
      <c r="V10" s="8" t="s">
        <v>56</v>
      </c>
      <c r="W10" s="9"/>
      <c r="X10" s="9"/>
      <c r="Y10" s="9"/>
      <c r="Z10" s="10"/>
      <c r="AA10" s="11"/>
    </row>
    <row r="11" spans="1:27" ht="36">
      <c r="A11" s="24">
        <f t="shared" si="0"/>
        <v>8</v>
      </c>
      <c r="B11" s="12" t="s">
        <v>114</v>
      </c>
      <c r="C11" s="20" t="s">
        <v>115</v>
      </c>
      <c r="D11" s="20" t="s">
        <v>116</v>
      </c>
      <c r="E11" s="22" t="s">
        <v>117</v>
      </c>
      <c r="F11" s="23" t="s">
        <v>118</v>
      </c>
      <c r="G11" s="22" t="s">
        <v>119</v>
      </c>
      <c r="H11" s="22" t="s">
        <v>34</v>
      </c>
      <c r="I11" s="22" t="s">
        <v>120</v>
      </c>
      <c r="J11" s="22" t="s">
        <v>121</v>
      </c>
      <c r="K11" s="22" t="s">
        <v>122</v>
      </c>
      <c r="L11" s="22" t="s">
        <v>123</v>
      </c>
      <c r="M11" s="22" t="s">
        <v>124</v>
      </c>
      <c r="N11" s="22" t="s">
        <v>125</v>
      </c>
      <c r="O11" s="22" t="s">
        <v>126</v>
      </c>
      <c r="P11" s="22"/>
      <c r="Q11" s="22"/>
      <c r="R11" s="13" t="s">
        <v>41</v>
      </c>
      <c r="S11" s="13" t="s">
        <v>56</v>
      </c>
      <c r="T11" s="13" t="s">
        <v>41</v>
      </c>
      <c r="U11" s="13" t="s">
        <v>56</v>
      </c>
      <c r="V11" s="8" t="s">
        <v>56</v>
      </c>
      <c r="W11" s="9"/>
      <c r="X11" s="9"/>
      <c r="Y11" s="9"/>
      <c r="Z11" s="10"/>
      <c r="AA11" s="11"/>
    </row>
    <row r="12" spans="1:27" ht="24">
      <c r="A12" s="24">
        <f t="shared" si="0"/>
        <v>9</v>
      </c>
      <c r="B12" s="12" t="s">
        <v>127</v>
      </c>
      <c r="C12" s="20" t="s">
        <v>128</v>
      </c>
      <c r="D12" s="20" t="s">
        <v>129</v>
      </c>
      <c r="E12" s="22" t="s">
        <v>130</v>
      </c>
      <c r="F12" s="23" t="s">
        <v>131</v>
      </c>
      <c r="G12" s="22" t="s">
        <v>132</v>
      </c>
      <c r="H12" s="22" t="s">
        <v>63</v>
      </c>
      <c r="I12" s="22" t="s">
        <v>133</v>
      </c>
      <c r="J12" s="22"/>
      <c r="K12" s="22" t="s">
        <v>133</v>
      </c>
      <c r="L12" s="22" t="s">
        <v>134</v>
      </c>
      <c r="M12" s="22" t="s">
        <v>135</v>
      </c>
      <c r="N12" s="22" t="s">
        <v>136</v>
      </c>
      <c r="O12" s="22" t="s">
        <v>137</v>
      </c>
      <c r="P12" s="22"/>
      <c r="Q12" s="22"/>
      <c r="R12" s="13" t="s">
        <v>41</v>
      </c>
      <c r="S12" s="13" t="s">
        <v>42</v>
      </c>
      <c r="T12" s="13" t="s">
        <v>41</v>
      </c>
      <c r="U12" s="13" t="s">
        <v>42</v>
      </c>
      <c r="V12" s="8" t="s">
        <v>56</v>
      </c>
      <c r="W12" s="9"/>
      <c r="X12" s="9"/>
      <c r="Y12" s="9"/>
      <c r="Z12" s="10"/>
      <c r="AA12" s="11"/>
    </row>
    <row r="13" spans="1:27" ht="24">
      <c r="A13" s="24">
        <f t="shared" si="0"/>
        <v>10</v>
      </c>
      <c r="B13" s="12" t="s">
        <v>138</v>
      </c>
      <c r="C13" s="20" t="s">
        <v>139</v>
      </c>
      <c r="D13" s="20" t="s">
        <v>140</v>
      </c>
      <c r="E13" s="22" t="s">
        <v>141</v>
      </c>
      <c r="F13" s="23" t="s">
        <v>142</v>
      </c>
      <c r="G13" s="22" t="s">
        <v>143</v>
      </c>
      <c r="H13" s="22" t="s">
        <v>63</v>
      </c>
      <c r="I13" s="22" t="s">
        <v>144</v>
      </c>
      <c r="J13" s="22" t="s">
        <v>145</v>
      </c>
      <c r="K13" s="22" t="s">
        <v>145</v>
      </c>
      <c r="L13" s="22" t="s">
        <v>146</v>
      </c>
      <c r="M13" s="22" t="s">
        <v>147</v>
      </c>
      <c r="N13" s="22" t="s">
        <v>148</v>
      </c>
      <c r="O13" s="22" t="s">
        <v>149</v>
      </c>
      <c r="P13" s="22" t="s">
        <v>41</v>
      </c>
      <c r="Q13" s="22" t="s">
        <v>42</v>
      </c>
      <c r="R13" s="9"/>
      <c r="S13" s="13"/>
      <c r="T13" s="13" t="s">
        <v>41</v>
      </c>
      <c r="U13" s="13" t="s">
        <v>42</v>
      </c>
      <c r="V13" s="8" t="s">
        <v>56</v>
      </c>
      <c r="W13" s="9"/>
      <c r="X13" s="9"/>
      <c r="Y13" s="9"/>
      <c r="Z13" s="10"/>
      <c r="AA13" s="11"/>
    </row>
    <row r="14" spans="1:27" ht="60">
      <c r="A14" s="24">
        <f t="shared" si="0"/>
        <v>11</v>
      </c>
      <c r="B14" s="12" t="s">
        <v>150</v>
      </c>
      <c r="C14" s="20" t="s">
        <v>151</v>
      </c>
      <c r="D14" s="20" t="s">
        <v>152</v>
      </c>
      <c r="E14" s="22" t="s">
        <v>909</v>
      </c>
      <c r="F14" s="23" t="s">
        <v>153</v>
      </c>
      <c r="G14" s="22" t="s">
        <v>154</v>
      </c>
      <c r="H14" s="22" t="s">
        <v>34</v>
      </c>
      <c r="I14" s="22" t="s">
        <v>155</v>
      </c>
      <c r="J14" s="22" t="s">
        <v>156</v>
      </c>
      <c r="K14" s="22" t="s">
        <v>157</v>
      </c>
      <c r="L14" s="22" t="s">
        <v>158</v>
      </c>
      <c r="M14" s="22" t="s">
        <v>159</v>
      </c>
      <c r="N14" s="22" t="s">
        <v>160</v>
      </c>
      <c r="O14" s="22" t="s">
        <v>161</v>
      </c>
      <c r="P14" s="22"/>
      <c r="Q14" s="22"/>
      <c r="R14" s="9"/>
      <c r="S14" s="13"/>
      <c r="T14" s="13" t="s">
        <v>41</v>
      </c>
      <c r="U14" s="13" t="s">
        <v>56</v>
      </c>
      <c r="V14" s="8" t="s">
        <v>56</v>
      </c>
      <c r="W14" s="9"/>
      <c r="X14" s="9"/>
      <c r="Y14" s="9"/>
      <c r="Z14" s="10"/>
      <c r="AA14" s="11"/>
    </row>
    <row r="15" spans="1:27" ht="36">
      <c r="A15" s="24">
        <f t="shared" si="0"/>
        <v>12</v>
      </c>
      <c r="B15" s="12" t="s">
        <v>162</v>
      </c>
      <c r="C15" s="20" t="s">
        <v>163</v>
      </c>
      <c r="D15" s="20" t="s">
        <v>164</v>
      </c>
      <c r="E15" s="22" t="s">
        <v>165</v>
      </c>
      <c r="F15" s="23" t="s">
        <v>86</v>
      </c>
      <c r="G15" s="22" t="s">
        <v>108</v>
      </c>
      <c r="H15" s="22" t="s">
        <v>63</v>
      </c>
      <c r="I15" s="22" t="s">
        <v>166</v>
      </c>
      <c r="J15" s="22"/>
      <c r="K15" s="22" t="s">
        <v>166</v>
      </c>
      <c r="L15" s="22" t="s">
        <v>167</v>
      </c>
      <c r="M15" s="22" t="s">
        <v>135</v>
      </c>
      <c r="N15" s="22" t="s">
        <v>168</v>
      </c>
      <c r="O15" s="22" t="s">
        <v>168</v>
      </c>
      <c r="P15" s="22" t="s">
        <v>41</v>
      </c>
      <c r="Q15" s="22" t="s">
        <v>42</v>
      </c>
      <c r="R15" s="13" t="s">
        <v>41</v>
      </c>
      <c r="S15" s="13" t="s">
        <v>42</v>
      </c>
      <c r="T15" s="13" t="s">
        <v>41</v>
      </c>
      <c r="U15" s="13" t="s">
        <v>42</v>
      </c>
      <c r="V15" s="8" t="s">
        <v>56</v>
      </c>
      <c r="W15" s="9"/>
      <c r="X15" s="9"/>
      <c r="Y15" s="9"/>
      <c r="Z15" s="10"/>
      <c r="AA15" s="11"/>
    </row>
    <row r="16" spans="1:27" ht="24">
      <c r="A16" s="24">
        <f t="shared" si="0"/>
        <v>13</v>
      </c>
      <c r="B16" s="12" t="s">
        <v>169</v>
      </c>
      <c r="C16" s="20" t="s">
        <v>916</v>
      </c>
      <c r="D16" s="20" t="s">
        <v>170</v>
      </c>
      <c r="E16" s="22">
        <v>135</v>
      </c>
      <c r="F16" s="23" t="s">
        <v>171</v>
      </c>
      <c r="G16" s="22" t="s">
        <v>172</v>
      </c>
      <c r="H16" s="22" t="s">
        <v>63</v>
      </c>
      <c r="I16" s="22" t="s">
        <v>173</v>
      </c>
      <c r="J16" s="22"/>
      <c r="K16" s="22" t="s">
        <v>174</v>
      </c>
      <c r="L16" s="22" t="s">
        <v>175</v>
      </c>
      <c r="M16" s="22" t="s">
        <v>176</v>
      </c>
      <c r="N16" s="22" t="s">
        <v>177</v>
      </c>
      <c r="O16" s="22" t="s">
        <v>178</v>
      </c>
      <c r="P16" s="22" t="s">
        <v>41</v>
      </c>
      <c r="Q16" s="22" t="s">
        <v>42</v>
      </c>
      <c r="R16" s="13" t="s">
        <v>41</v>
      </c>
      <c r="S16" s="13" t="s">
        <v>42</v>
      </c>
      <c r="T16" s="13" t="s">
        <v>41</v>
      </c>
      <c r="U16" s="13" t="s">
        <v>42</v>
      </c>
      <c r="V16" s="8" t="s">
        <v>56</v>
      </c>
      <c r="W16" s="9"/>
      <c r="X16" s="9"/>
      <c r="Y16" s="9"/>
      <c r="Z16" s="10"/>
      <c r="AA16" s="11"/>
    </row>
    <row r="17" spans="1:27" ht="48">
      <c r="A17" s="24">
        <f t="shared" si="0"/>
        <v>14</v>
      </c>
      <c r="B17" s="12" t="s">
        <v>179</v>
      </c>
      <c r="C17" s="20" t="s">
        <v>180</v>
      </c>
      <c r="D17" s="20" t="s">
        <v>181</v>
      </c>
      <c r="E17" s="22" t="s">
        <v>182</v>
      </c>
      <c r="F17" s="23" t="s">
        <v>171</v>
      </c>
      <c r="G17" s="22" t="s">
        <v>172</v>
      </c>
      <c r="H17" s="22" t="s">
        <v>63</v>
      </c>
      <c r="I17" s="22" t="s">
        <v>183</v>
      </c>
      <c r="J17" s="22" t="s">
        <v>184</v>
      </c>
      <c r="K17" s="22" t="s">
        <v>185</v>
      </c>
      <c r="L17" s="22" t="s">
        <v>186</v>
      </c>
      <c r="M17" s="22" t="s">
        <v>100</v>
      </c>
      <c r="N17" s="22" t="s">
        <v>187</v>
      </c>
      <c r="O17" s="22" t="s">
        <v>188</v>
      </c>
      <c r="P17" s="22" t="s">
        <v>41</v>
      </c>
      <c r="Q17" s="22" t="s">
        <v>42</v>
      </c>
      <c r="R17" s="13" t="s">
        <v>41</v>
      </c>
      <c r="S17" s="13" t="s">
        <v>56</v>
      </c>
      <c r="T17" s="13" t="s">
        <v>41</v>
      </c>
      <c r="U17" s="13" t="s">
        <v>56</v>
      </c>
      <c r="V17" s="8" t="s">
        <v>56</v>
      </c>
      <c r="W17" s="9"/>
      <c r="X17" s="9"/>
      <c r="Y17" s="9"/>
      <c r="Z17" s="10"/>
      <c r="AA17" s="11"/>
    </row>
    <row r="18" spans="1:27" ht="24">
      <c r="A18" s="24">
        <f t="shared" si="0"/>
        <v>15</v>
      </c>
      <c r="B18" s="12" t="s">
        <v>189</v>
      </c>
      <c r="C18" s="20" t="s">
        <v>190</v>
      </c>
      <c r="D18" s="20" t="s">
        <v>191</v>
      </c>
      <c r="E18" s="22" t="s">
        <v>192</v>
      </c>
      <c r="F18" s="23" t="s">
        <v>32</v>
      </c>
      <c r="G18" s="22" t="s">
        <v>33</v>
      </c>
      <c r="H18" s="22" t="s">
        <v>193</v>
      </c>
      <c r="I18" s="22" t="s">
        <v>194</v>
      </c>
      <c r="J18" s="22" t="s">
        <v>195</v>
      </c>
      <c r="K18" s="22" t="s">
        <v>196</v>
      </c>
      <c r="L18" s="22" t="s">
        <v>197</v>
      </c>
      <c r="M18" s="22" t="s">
        <v>198</v>
      </c>
      <c r="N18" s="22" t="s">
        <v>199</v>
      </c>
      <c r="O18" s="22" t="s">
        <v>200</v>
      </c>
      <c r="P18" s="22"/>
      <c r="Q18" s="22"/>
      <c r="R18" s="13" t="s">
        <v>41</v>
      </c>
      <c r="S18" s="13" t="s">
        <v>42</v>
      </c>
      <c r="T18" s="13" t="s">
        <v>41</v>
      </c>
      <c r="U18" s="13" t="s">
        <v>42</v>
      </c>
      <c r="V18" s="8" t="s">
        <v>56</v>
      </c>
      <c r="W18" s="9"/>
      <c r="X18" s="9"/>
      <c r="Y18" s="9"/>
      <c r="Z18" s="10"/>
      <c r="AA18" s="11"/>
    </row>
    <row r="19" spans="1:27" ht="24">
      <c r="A19" s="24">
        <f t="shared" si="0"/>
        <v>16</v>
      </c>
      <c r="B19" s="12" t="s">
        <v>201</v>
      </c>
      <c r="C19" s="20" t="s">
        <v>202</v>
      </c>
      <c r="D19" s="20" t="s">
        <v>203</v>
      </c>
      <c r="E19" s="22" t="s">
        <v>204</v>
      </c>
      <c r="F19" s="23" t="s">
        <v>73</v>
      </c>
      <c r="G19" s="22" t="s">
        <v>205</v>
      </c>
      <c r="H19" s="22" t="s">
        <v>63</v>
      </c>
      <c r="I19" s="22" t="s">
        <v>206</v>
      </c>
      <c r="J19" s="22" t="s">
        <v>207</v>
      </c>
      <c r="K19" s="22" t="s">
        <v>206</v>
      </c>
      <c r="L19" s="22" t="s">
        <v>208</v>
      </c>
      <c r="M19" s="22" t="s">
        <v>38</v>
      </c>
      <c r="N19" s="22" t="s">
        <v>209</v>
      </c>
      <c r="O19" s="22" t="s">
        <v>210</v>
      </c>
      <c r="P19" s="22"/>
      <c r="Q19" s="22"/>
      <c r="R19" s="13" t="s">
        <v>41</v>
      </c>
      <c r="S19" s="13" t="s">
        <v>42</v>
      </c>
      <c r="T19" s="13" t="s">
        <v>41</v>
      </c>
      <c r="U19" s="13" t="s">
        <v>42</v>
      </c>
      <c r="V19" s="8" t="s">
        <v>56</v>
      </c>
      <c r="W19" s="9"/>
      <c r="X19" s="9"/>
      <c r="Y19" s="9"/>
      <c r="Z19" s="10"/>
      <c r="AA19" s="11"/>
    </row>
    <row r="20" spans="1:27" ht="60" customHeight="1">
      <c r="A20" s="24">
        <f t="shared" si="0"/>
        <v>17</v>
      </c>
      <c r="B20" s="12" t="s">
        <v>211</v>
      </c>
      <c r="C20" s="20" t="s">
        <v>919</v>
      </c>
      <c r="D20" s="20" t="s">
        <v>910</v>
      </c>
      <c r="E20" s="22">
        <v>1</v>
      </c>
      <c r="F20" s="23" t="s">
        <v>32</v>
      </c>
      <c r="G20" s="22" t="s">
        <v>33</v>
      </c>
      <c r="H20" s="22" t="s">
        <v>34</v>
      </c>
      <c r="I20" s="22" t="s">
        <v>213</v>
      </c>
      <c r="J20" s="22" t="s">
        <v>214</v>
      </c>
      <c r="K20" s="22" t="s">
        <v>215</v>
      </c>
      <c r="L20" s="22" t="s">
        <v>216</v>
      </c>
      <c r="M20" s="22" t="s">
        <v>100</v>
      </c>
      <c r="N20" s="22" t="s">
        <v>217</v>
      </c>
      <c r="O20" s="22" t="s">
        <v>217</v>
      </c>
      <c r="P20" s="22" t="s">
        <v>41</v>
      </c>
      <c r="Q20" s="22" t="s">
        <v>42</v>
      </c>
      <c r="R20" s="9"/>
      <c r="S20" s="13"/>
      <c r="T20" s="9"/>
      <c r="U20" s="9"/>
      <c r="V20" s="8" t="s">
        <v>56</v>
      </c>
      <c r="W20" s="9"/>
      <c r="X20" s="9"/>
      <c r="Y20" s="9"/>
      <c r="Z20" s="10"/>
      <c r="AA20" s="11"/>
    </row>
    <row r="21" spans="1:27" ht="27" customHeight="1">
      <c r="A21" s="24">
        <f t="shared" si="0"/>
        <v>18</v>
      </c>
      <c r="B21" s="12" t="s">
        <v>218</v>
      </c>
      <c r="C21" s="20" t="s">
        <v>219</v>
      </c>
      <c r="D21" s="20" t="s">
        <v>220</v>
      </c>
      <c r="E21" s="22" t="s">
        <v>221</v>
      </c>
      <c r="F21" s="23" t="s">
        <v>32</v>
      </c>
      <c r="G21" s="22" t="s">
        <v>33</v>
      </c>
      <c r="H21" s="22" t="s">
        <v>34</v>
      </c>
      <c r="I21" s="22" t="s">
        <v>222</v>
      </c>
      <c r="J21" s="22" t="s">
        <v>223</v>
      </c>
      <c r="K21" s="22" t="s">
        <v>224</v>
      </c>
      <c r="L21" s="22" t="s">
        <v>225</v>
      </c>
      <c r="M21" s="22" t="s">
        <v>100</v>
      </c>
      <c r="N21" s="22" t="s">
        <v>226</v>
      </c>
      <c r="O21" s="22" t="s">
        <v>226</v>
      </c>
      <c r="P21" s="22"/>
      <c r="Q21" s="22"/>
      <c r="R21" s="13" t="s">
        <v>41</v>
      </c>
      <c r="S21" s="13" t="s">
        <v>56</v>
      </c>
      <c r="T21" s="13" t="s">
        <v>41</v>
      </c>
      <c r="U21" s="13" t="s">
        <v>56</v>
      </c>
      <c r="V21" s="8" t="s">
        <v>56</v>
      </c>
      <c r="W21" s="9"/>
      <c r="X21" s="9"/>
      <c r="Y21" s="9"/>
      <c r="Z21" s="10"/>
      <c r="AA21" s="11"/>
    </row>
    <row r="22" spans="1:27" ht="24">
      <c r="A22" s="24">
        <f t="shared" si="0"/>
        <v>19</v>
      </c>
      <c r="B22" s="12" t="s">
        <v>227</v>
      </c>
      <c r="C22" s="20" t="s">
        <v>924</v>
      </c>
      <c r="D22" s="20" t="s">
        <v>228</v>
      </c>
      <c r="E22" s="22" t="s">
        <v>923</v>
      </c>
      <c r="F22" s="23" t="s">
        <v>86</v>
      </c>
      <c r="G22" s="22" t="s">
        <v>229</v>
      </c>
      <c r="H22" s="22" t="s">
        <v>63</v>
      </c>
      <c r="I22" s="22" t="s">
        <v>230</v>
      </c>
      <c r="J22" s="22"/>
      <c r="K22" s="22" t="s">
        <v>231</v>
      </c>
      <c r="L22" s="22" t="s">
        <v>232</v>
      </c>
      <c r="M22" s="22" t="s">
        <v>38</v>
      </c>
      <c r="N22" s="22" t="s">
        <v>233</v>
      </c>
      <c r="O22" s="22" t="s">
        <v>234</v>
      </c>
      <c r="P22" s="22"/>
      <c r="Q22" s="22"/>
      <c r="R22" s="13" t="s">
        <v>41</v>
      </c>
      <c r="S22" s="13" t="s">
        <v>42</v>
      </c>
      <c r="T22" s="13" t="s">
        <v>41</v>
      </c>
      <c r="U22" s="13" t="s">
        <v>42</v>
      </c>
      <c r="V22" s="8" t="s">
        <v>56</v>
      </c>
      <c r="W22" s="9"/>
      <c r="X22" s="9"/>
      <c r="Y22" s="9"/>
      <c r="Z22" s="10"/>
      <c r="AA22" s="11"/>
    </row>
    <row r="23" spans="1:27" ht="36">
      <c r="A23" s="24">
        <f t="shared" si="0"/>
        <v>20</v>
      </c>
      <c r="B23" s="12" t="s">
        <v>235</v>
      </c>
      <c r="C23" s="20" t="s">
        <v>236</v>
      </c>
      <c r="D23" s="20" t="s">
        <v>237</v>
      </c>
      <c r="E23" s="22" t="s">
        <v>238</v>
      </c>
      <c r="F23" s="23" t="s">
        <v>239</v>
      </c>
      <c r="G23" s="22" t="s">
        <v>240</v>
      </c>
      <c r="H23" s="22" t="s">
        <v>63</v>
      </c>
      <c r="I23" s="22" t="s">
        <v>241</v>
      </c>
      <c r="J23" s="22" t="s">
        <v>242</v>
      </c>
      <c r="K23" s="22" t="s">
        <v>243</v>
      </c>
      <c r="L23" s="22" t="s">
        <v>244</v>
      </c>
      <c r="M23" s="22" t="s">
        <v>159</v>
      </c>
      <c r="N23" s="22" t="s">
        <v>245</v>
      </c>
      <c r="O23" s="22" t="s">
        <v>246</v>
      </c>
      <c r="P23" s="22"/>
      <c r="Q23" s="22"/>
      <c r="R23" s="9"/>
      <c r="S23" s="13"/>
      <c r="T23" s="13" t="s">
        <v>41</v>
      </c>
      <c r="U23" s="13" t="s">
        <v>42</v>
      </c>
      <c r="V23" s="8" t="s">
        <v>56</v>
      </c>
      <c r="W23" s="9"/>
      <c r="X23" s="9"/>
      <c r="Y23" s="9"/>
      <c r="Z23" s="10"/>
      <c r="AA23" s="11"/>
    </row>
    <row r="24" spans="1:27" ht="72" customHeight="1">
      <c r="A24" s="24">
        <f t="shared" si="0"/>
        <v>21</v>
      </c>
      <c r="B24" s="12" t="s">
        <v>247</v>
      </c>
      <c r="C24" s="20" t="s">
        <v>248</v>
      </c>
      <c r="D24" s="20" t="s">
        <v>237</v>
      </c>
      <c r="E24" s="22" t="s">
        <v>238</v>
      </c>
      <c r="F24" s="23" t="s">
        <v>86</v>
      </c>
      <c r="G24" s="22" t="s">
        <v>240</v>
      </c>
      <c r="H24" s="22" t="s">
        <v>63</v>
      </c>
      <c r="I24" s="22" t="s">
        <v>250</v>
      </c>
      <c r="J24" s="22" t="s">
        <v>251</v>
      </c>
      <c r="K24" s="22" t="s">
        <v>252</v>
      </c>
      <c r="L24" s="22" t="s">
        <v>253</v>
      </c>
      <c r="M24" s="22" t="s">
        <v>254</v>
      </c>
      <c r="N24" s="22" t="s">
        <v>255</v>
      </c>
      <c r="O24" s="22" t="s">
        <v>256</v>
      </c>
      <c r="P24" s="22"/>
      <c r="Q24" s="22"/>
      <c r="R24" s="9"/>
      <c r="S24" s="13"/>
      <c r="T24" s="13" t="s">
        <v>41</v>
      </c>
      <c r="U24" s="13" t="s">
        <v>42</v>
      </c>
      <c r="V24" s="8" t="s">
        <v>56</v>
      </c>
      <c r="W24" s="9"/>
      <c r="X24" s="9"/>
      <c r="Y24" s="9"/>
      <c r="Z24" s="10"/>
      <c r="AA24" s="11"/>
    </row>
    <row r="25" spans="1:27" ht="24">
      <c r="A25" s="24">
        <f t="shared" si="0"/>
        <v>22</v>
      </c>
      <c r="B25" s="12" t="s">
        <v>257</v>
      </c>
      <c r="C25" s="20" t="s">
        <v>258</v>
      </c>
      <c r="D25" s="20" t="s">
        <v>259</v>
      </c>
      <c r="E25" s="22" t="s">
        <v>260</v>
      </c>
      <c r="F25" s="23" t="s">
        <v>261</v>
      </c>
      <c r="G25" s="22" t="s">
        <v>262</v>
      </c>
      <c r="H25" s="22" t="s">
        <v>63</v>
      </c>
      <c r="I25" s="22" t="s">
        <v>263</v>
      </c>
      <c r="J25" s="22"/>
      <c r="K25" s="22" t="s">
        <v>264</v>
      </c>
      <c r="L25" s="22" t="s">
        <v>265</v>
      </c>
      <c r="M25" s="22" t="s">
        <v>38</v>
      </c>
      <c r="N25" s="22" t="s">
        <v>266</v>
      </c>
      <c r="O25" s="22" t="s">
        <v>267</v>
      </c>
      <c r="P25" s="22" t="s">
        <v>41</v>
      </c>
      <c r="Q25" s="22" t="s">
        <v>42</v>
      </c>
      <c r="R25" s="13" t="s">
        <v>41</v>
      </c>
      <c r="S25" s="13" t="s">
        <v>42</v>
      </c>
      <c r="T25" s="13" t="s">
        <v>41</v>
      </c>
      <c r="U25" s="13" t="s">
        <v>42</v>
      </c>
      <c r="V25" s="8" t="s">
        <v>56</v>
      </c>
      <c r="W25" s="9"/>
      <c r="X25" s="9"/>
      <c r="Y25" s="9"/>
      <c r="Z25" s="10"/>
      <c r="AA25" s="11"/>
    </row>
    <row r="26" spans="1:27" ht="48">
      <c r="A26" s="24">
        <f t="shared" si="0"/>
        <v>23</v>
      </c>
      <c r="B26" s="12" t="s">
        <v>268</v>
      </c>
      <c r="C26" s="20" t="s">
        <v>269</v>
      </c>
      <c r="D26" s="20" t="s">
        <v>270</v>
      </c>
      <c r="E26" s="22" t="s">
        <v>271</v>
      </c>
      <c r="F26" s="23" t="s">
        <v>272</v>
      </c>
      <c r="G26" s="22" t="s">
        <v>273</v>
      </c>
      <c r="H26" s="22" t="s">
        <v>63</v>
      </c>
      <c r="I26" s="22" t="s">
        <v>274</v>
      </c>
      <c r="J26" s="22"/>
      <c r="K26" s="22" t="s">
        <v>275</v>
      </c>
      <c r="L26" s="22" t="s">
        <v>276</v>
      </c>
      <c r="M26" s="22" t="s">
        <v>277</v>
      </c>
      <c r="N26" s="22" t="s">
        <v>278</v>
      </c>
      <c r="O26" s="22" t="s">
        <v>279</v>
      </c>
      <c r="P26" s="22" t="s">
        <v>41</v>
      </c>
      <c r="Q26" s="22" t="s">
        <v>42</v>
      </c>
      <c r="R26" s="9"/>
      <c r="S26" s="13"/>
      <c r="T26" s="13" t="s">
        <v>41</v>
      </c>
      <c r="U26" s="13" t="s">
        <v>42</v>
      </c>
      <c r="V26" s="8" t="s">
        <v>56</v>
      </c>
      <c r="W26" s="9"/>
      <c r="X26" s="9"/>
      <c r="Y26" s="9"/>
      <c r="Z26" s="10"/>
      <c r="AA26" s="11"/>
    </row>
    <row r="27" spans="1:27" ht="24">
      <c r="A27" s="24">
        <f t="shared" si="0"/>
        <v>24</v>
      </c>
      <c r="B27" s="12" t="s">
        <v>280</v>
      </c>
      <c r="C27" s="20" t="s">
        <v>281</v>
      </c>
      <c r="D27" s="20" t="s">
        <v>282</v>
      </c>
      <c r="E27" s="22" t="s">
        <v>283</v>
      </c>
      <c r="F27" s="23" t="s">
        <v>86</v>
      </c>
      <c r="G27" s="22" t="s">
        <v>240</v>
      </c>
      <c r="H27" s="22" t="s">
        <v>63</v>
      </c>
      <c r="I27" s="22" t="s">
        <v>284</v>
      </c>
      <c r="J27" s="22"/>
      <c r="K27" s="22" t="s">
        <v>285</v>
      </c>
      <c r="L27" s="22" t="s">
        <v>286</v>
      </c>
      <c r="M27" s="22" t="s">
        <v>287</v>
      </c>
      <c r="N27" s="22" t="s">
        <v>288</v>
      </c>
      <c r="O27" s="22" t="s">
        <v>288</v>
      </c>
      <c r="P27" s="22"/>
      <c r="Q27" s="22"/>
      <c r="R27" s="13" t="s">
        <v>41</v>
      </c>
      <c r="S27" s="13" t="s">
        <v>56</v>
      </c>
      <c r="T27" s="9"/>
      <c r="U27" s="9"/>
      <c r="V27" s="8" t="s">
        <v>42</v>
      </c>
      <c r="W27" s="9" t="s">
        <v>289</v>
      </c>
      <c r="X27" s="9" t="s">
        <v>290</v>
      </c>
      <c r="Y27" s="9" t="s">
        <v>291</v>
      </c>
      <c r="Z27" s="10" t="s">
        <v>292</v>
      </c>
      <c r="AA27" s="10" t="s">
        <v>293</v>
      </c>
    </row>
    <row r="28" spans="1:27" ht="24">
      <c r="A28" s="24">
        <f t="shared" si="0"/>
        <v>25</v>
      </c>
      <c r="B28" s="12" t="s">
        <v>294</v>
      </c>
      <c r="C28" s="20" t="s">
        <v>295</v>
      </c>
      <c r="D28" s="20" t="s">
        <v>296</v>
      </c>
      <c r="E28" s="22" t="s">
        <v>297</v>
      </c>
      <c r="F28" s="23" t="s">
        <v>32</v>
      </c>
      <c r="G28" s="22" t="s">
        <v>33</v>
      </c>
      <c r="H28" s="22" t="s">
        <v>34</v>
      </c>
      <c r="I28" s="22" t="s">
        <v>298</v>
      </c>
      <c r="J28" s="22"/>
      <c r="K28" s="22" t="s">
        <v>298</v>
      </c>
      <c r="L28" s="22" t="s">
        <v>299</v>
      </c>
      <c r="M28" s="22" t="s">
        <v>38</v>
      </c>
      <c r="N28" s="22" t="s">
        <v>300</v>
      </c>
      <c r="O28" s="22" t="s">
        <v>300</v>
      </c>
      <c r="P28" s="22"/>
      <c r="Q28" s="22"/>
      <c r="R28" s="13" t="s">
        <v>41</v>
      </c>
      <c r="S28" s="13" t="s">
        <v>42</v>
      </c>
      <c r="T28" s="13" t="s">
        <v>41</v>
      </c>
      <c r="U28" s="13" t="s">
        <v>42</v>
      </c>
      <c r="V28" s="8" t="s">
        <v>56</v>
      </c>
      <c r="W28" s="9"/>
      <c r="X28" s="9"/>
      <c r="Y28" s="9"/>
      <c r="Z28" s="10"/>
      <c r="AA28" s="11"/>
    </row>
    <row r="29" spans="1:27" ht="24">
      <c r="A29" s="24">
        <f t="shared" si="0"/>
        <v>26</v>
      </c>
      <c r="B29" s="12" t="s">
        <v>301</v>
      </c>
      <c r="C29" s="20" t="s">
        <v>302</v>
      </c>
      <c r="D29" s="20" t="s">
        <v>303</v>
      </c>
      <c r="E29" s="22" t="s">
        <v>130</v>
      </c>
      <c r="F29" s="23" t="s">
        <v>304</v>
      </c>
      <c r="G29" s="22" t="s">
        <v>132</v>
      </c>
      <c r="H29" s="22" t="s">
        <v>63</v>
      </c>
      <c r="I29" s="22" t="s">
        <v>305</v>
      </c>
      <c r="J29" s="22"/>
      <c r="K29" s="22" t="s">
        <v>305</v>
      </c>
      <c r="L29" s="22" t="s">
        <v>306</v>
      </c>
      <c r="M29" s="22" t="s">
        <v>198</v>
      </c>
      <c r="N29" s="22" t="s">
        <v>307</v>
      </c>
      <c r="O29" s="22" t="s">
        <v>307</v>
      </c>
      <c r="P29" s="22"/>
      <c r="Q29" s="22"/>
      <c r="R29" s="13" t="s">
        <v>41</v>
      </c>
      <c r="S29" s="13" t="s">
        <v>42</v>
      </c>
      <c r="T29" s="13" t="s">
        <v>41</v>
      </c>
      <c r="U29" s="13" t="s">
        <v>42</v>
      </c>
      <c r="V29" s="8" t="s">
        <v>56</v>
      </c>
      <c r="W29" s="9"/>
      <c r="X29" s="9"/>
      <c r="Y29" s="9"/>
      <c r="Z29" s="10"/>
      <c r="AA29" s="11"/>
    </row>
    <row r="30" spans="1:27" ht="36">
      <c r="A30" s="24">
        <f t="shared" si="0"/>
        <v>27</v>
      </c>
      <c r="B30" s="12" t="s">
        <v>308</v>
      </c>
      <c r="C30" s="20" t="s">
        <v>309</v>
      </c>
      <c r="D30" s="20" t="s">
        <v>310</v>
      </c>
      <c r="E30" s="22"/>
      <c r="F30" s="23" t="s">
        <v>311</v>
      </c>
      <c r="G30" s="22" t="s">
        <v>312</v>
      </c>
      <c r="H30" s="22" t="s">
        <v>63</v>
      </c>
      <c r="I30" s="22" t="s">
        <v>313</v>
      </c>
      <c r="J30" s="22" t="s">
        <v>314</v>
      </c>
      <c r="K30" s="22" t="s">
        <v>313</v>
      </c>
      <c r="L30" s="22" t="s">
        <v>315</v>
      </c>
      <c r="M30" s="22" t="s">
        <v>316</v>
      </c>
      <c r="N30" s="22" t="s">
        <v>317</v>
      </c>
      <c r="O30" s="22" t="s">
        <v>318</v>
      </c>
      <c r="P30" s="22" t="s">
        <v>41</v>
      </c>
      <c r="Q30" s="22" t="s">
        <v>42</v>
      </c>
      <c r="R30" s="9"/>
      <c r="S30" s="13"/>
      <c r="T30" s="13" t="s">
        <v>41</v>
      </c>
      <c r="U30" s="13" t="s">
        <v>42</v>
      </c>
      <c r="V30" s="8" t="s">
        <v>56</v>
      </c>
      <c r="W30" s="9"/>
      <c r="X30" s="9"/>
      <c r="Y30" s="9"/>
      <c r="Z30" s="10"/>
      <c r="AA30" s="11"/>
    </row>
    <row r="31" spans="1:27" ht="24">
      <c r="A31" s="24">
        <f t="shared" si="0"/>
        <v>28</v>
      </c>
      <c r="B31" s="12" t="s">
        <v>320</v>
      </c>
      <c r="C31" s="20" t="s">
        <v>321</v>
      </c>
      <c r="D31" s="20" t="s">
        <v>322</v>
      </c>
      <c r="E31" s="22" t="s">
        <v>323</v>
      </c>
      <c r="F31" s="23" t="s">
        <v>86</v>
      </c>
      <c r="G31" s="22" t="s">
        <v>87</v>
      </c>
      <c r="H31" s="22" t="s">
        <v>63</v>
      </c>
      <c r="I31" s="22" t="s">
        <v>324</v>
      </c>
      <c r="J31" s="22"/>
      <c r="K31" s="22"/>
      <c r="L31" s="22" t="s">
        <v>325</v>
      </c>
      <c r="M31" s="22" t="s">
        <v>38</v>
      </c>
      <c r="N31" s="22" t="s">
        <v>326</v>
      </c>
      <c r="O31" s="22" t="s">
        <v>327</v>
      </c>
      <c r="P31" s="22"/>
      <c r="Q31" s="22"/>
      <c r="R31" s="9"/>
      <c r="S31" s="13"/>
      <c r="T31" s="13" t="s">
        <v>41</v>
      </c>
      <c r="U31" s="13" t="s">
        <v>42</v>
      </c>
      <c r="V31" s="8" t="s">
        <v>42</v>
      </c>
      <c r="W31" s="9" t="s">
        <v>328</v>
      </c>
      <c r="X31" s="9" t="s">
        <v>329</v>
      </c>
      <c r="Y31" s="9" t="s">
        <v>330</v>
      </c>
      <c r="Z31" s="10" t="s">
        <v>331</v>
      </c>
      <c r="AA31" s="10" t="s">
        <v>332</v>
      </c>
    </row>
    <row r="32" spans="1:27" ht="24">
      <c r="A32" s="24">
        <f t="shared" si="0"/>
        <v>29</v>
      </c>
      <c r="B32" s="12" t="s">
        <v>333</v>
      </c>
      <c r="C32" s="20" t="s">
        <v>334</v>
      </c>
      <c r="D32" s="20" t="s">
        <v>335</v>
      </c>
      <c r="E32" s="22" t="s">
        <v>165</v>
      </c>
      <c r="F32" s="23" t="s">
        <v>336</v>
      </c>
      <c r="G32" s="22" t="s">
        <v>143</v>
      </c>
      <c r="H32" s="22" t="s">
        <v>63</v>
      </c>
      <c r="I32" s="22" t="s">
        <v>337</v>
      </c>
      <c r="J32" s="22"/>
      <c r="K32" s="22" t="s">
        <v>338</v>
      </c>
      <c r="L32" s="22" t="s">
        <v>339</v>
      </c>
      <c r="M32" s="22" t="s">
        <v>340</v>
      </c>
      <c r="N32" s="22" t="s">
        <v>341</v>
      </c>
      <c r="O32" s="22" t="s">
        <v>342</v>
      </c>
      <c r="P32" s="22" t="s">
        <v>41</v>
      </c>
      <c r="Q32" s="22" t="s">
        <v>42</v>
      </c>
      <c r="R32" s="13" t="s">
        <v>41</v>
      </c>
      <c r="S32" s="13" t="s">
        <v>42</v>
      </c>
      <c r="T32" s="13" t="s">
        <v>41</v>
      </c>
      <c r="U32" s="13" t="s">
        <v>42</v>
      </c>
      <c r="V32" s="8" t="s">
        <v>56</v>
      </c>
      <c r="W32" s="9"/>
      <c r="X32" s="9"/>
      <c r="Y32" s="9"/>
      <c r="Z32" s="10"/>
      <c r="AA32" s="10"/>
    </row>
    <row r="33" spans="1:27" ht="24">
      <c r="A33" s="24">
        <f t="shared" si="0"/>
        <v>30</v>
      </c>
      <c r="B33" s="12" t="s">
        <v>343</v>
      </c>
      <c r="C33" s="20" t="s">
        <v>344</v>
      </c>
      <c r="D33" s="20" t="s">
        <v>345</v>
      </c>
      <c r="E33" s="22" t="s">
        <v>346</v>
      </c>
      <c r="F33" s="23" t="s">
        <v>86</v>
      </c>
      <c r="G33" s="22" t="s">
        <v>347</v>
      </c>
      <c r="H33" s="22" t="s">
        <v>63</v>
      </c>
      <c r="I33" s="22" t="s">
        <v>348</v>
      </c>
      <c r="J33" s="22" t="s">
        <v>349</v>
      </c>
      <c r="K33" s="22" t="s">
        <v>350</v>
      </c>
      <c r="L33" s="22" t="s">
        <v>351</v>
      </c>
      <c r="M33" s="22" t="s">
        <v>38</v>
      </c>
      <c r="N33" s="22" t="s">
        <v>352</v>
      </c>
      <c r="O33" s="22" t="s">
        <v>353</v>
      </c>
      <c r="P33" s="22" t="s">
        <v>41</v>
      </c>
      <c r="Q33" s="22" t="s">
        <v>42</v>
      </c>
      <c r="R33" s="13" t="s">
        <v>41</v>
      </c>
      <c r="S33" s="13" t="s">
        <v>42</v>
      </c>
      <c r="T33" s="13" t="s">
        <v>41</v>
      </c>
      <c r="U33" s="13" t="s">
        <v>42</v>
      </c>
      <c r="V33" s="8" t="s">
        <v>43</v>
      </c>
      <c r="W33" s="9"/>
      <c r="X33" s="9"/>
      <c r="Y33" s="9"/>
      <c r="Z33" s="10"/>
      <c r="AA33" s="11"/>
    </row>
    <row r="34" spans="1:27" ht="36">
      <c r="A34" s="24">
        <f t="shared" si="0"/>
        <v>31</v>
      </c>
      <c r="B34" s="12" t="s">
        <v>354</v>
      </c>
      <c r="C34" s="20" t="s">
        <v>355</v>
      </c>
      <c r="D34" s="20" t="s">
        <v>911</v>
      </c>
      <c r="E34" s="22">
        <v>3</v>
      </c>
      <c r="F34" s="23" t="s">
        <v>86</v>
      </c>
      <c r="G34" s="22" t="s">
        <v>356</v>
      </c>
      <c r="H34" s="22" t="s">
        <v>63</v>
      </c>
      <c r="I34" s="22" t="s">
        <v>357</v>
      </c>
      <c r="J34" s="22"/>
      <c r="K34" s="22" t="s">
        <v>357</v>
      </c>
      <c r="L34" s="22" t="s">
        <v>358</v>
      </c>
      <c r="M34" s="22" t="s">
        <v>100</v>
      </c>
      <c r="N34" s="22" t="s">
        <v>359</v>
      </c>
      <c r="O34" s="22" t="s">
        <v>360</v>
      </c>
      <c r="P34" s="22" t="s">
        <v>41</v>
      </c>
      <c r="Q34" s="22" t="s">
        <v>42</v>
      </c>
      <c r="R34" s="13" t="s">
        <v>41</v>
      </c>
      <c r="S34" s="13" t="s">
        <v>42</v>
      </c>
      <c r="T34" s="13" t="s">
        <v>41</v>
      </c>
      <c r="U34" s="13" t="s">
        <v>42</v>
      </c>
      <c r="V34" s="8" t="s">
        <v>56</v>
      </c>
      <c r="W34" s="9"/>
      <c r="X34" s="9"/>
      <c r="Y34" s="9"/>
      <c r="Z34" s="10"/>
      <c r="AA34" s="11"/>
    </row>
    <row r="35" spans="1:27" ht="36">
      <c r="A35" s="24">
        <f t="shared" si="0"/>
        <v>32</v>
      </c>
      <c r="B35" s="12" t="s">
        <v>361</v>
      </c>
      <c r="C35" s="20" t="s">
        <v>912</v>
      </c>
      <c r="D35" s="20" t="s">
        <v>362</v>
      </c>
      <c r="E35" s="22"/>
      <c r="F35" s="23" t="s">
        <v>86</v>
      </c>
      <c r="G35" s="22" t="s">
        <v>363</v>
      </c>
      <c r="H35" s="22" t="s">
        <v>63</v>
      </c>
      <c r="I35" s="22" t="s">
        <v>364</v>
      </c>
      <c r="J35" s="22" t="s">
        <v>365</v>
      </c>
      <c r="K35" s="22" t="s">
        <v>366</v>
      </c>
      <c r="L35" s="22" t="s">
        <v>367</v>
      </c>
      <c r="M35" s="22" t="s">
        <v>368</v>
      </c>
      <c r="N35" s="22" t="s">
        <v>369</v>
      </c>
      <c r="O35" s="22" t="s">
        <v>370</v>
      </c>
      <c r="P35" s="22"/>
      <c r="Q35" s="22"/>
      <c r="R35" s="13" t="s">
        <v>41</v>
      </c>
      <c r="S35" s="13" t="s">
        <v>42</v>
      </c>
      <c r="T35" s="9"/>
      <c r="U35" s="9"/>
      <c r="V35" s="8" t="s">
        <v>56</v>
      </c>
      <c r="W35" s="9"/>
      <c r="X35" s="9"/>
      <c r="Y35" s="9"/>
      <c r="Z35" s="10"/>
      <c r="AA35" s="11"/>
    </row>
    <row r="36" spans="1:27" ht="36">
      <c r="A36" s="24">
        <f t="shared" si="0"/>
        <v>33</v>
      </c>
      <c r="B36" s="12" t="s">
        <v>371</v>
      </c>
      <c r="C36" s="20" t="s">
        <v>913</v>
      </c>
      <c r="D36" s="20" t="s">
        <v>362</v>
      </c>
      <c r="E36" s="22"/>
      <c r="F36" s="23" t="s">
        <v>86</v>
      </c>
      <c r="G36" s="22" t="s">
        <v>363</v>
      </c>
      <c r="H36" s="22" t="s">
        <v>63</v>
      </c>
      <c r="I36" s="22" t="s">
        <v>372</v>
      </c>
      <c r="J36" s="22" t="s">
        <v>373</v>
      </c>
      <c r="K36" s="22" t="s">
        <v>374</v>
      </c>
      <c r="L36" s="22" t="s">
        <v>375</v>
      </c>
      <c r="M36" s="22" t="s">
        <v>368</v>
      </c>
      <c r="N36" s="22" t="s">
        <v>376</v>
      </c>
      <c r="O36" s="22" t="s">
        <v>377</v>
      </c>
      <c r="P36" s="22"/>
      <c r="Q36" s="22"/>
      <c r="R36" s="13" t="s">
        <v>41</v>
      </c>
      <c r="S36" s="13" t="s">
        <v>42</v>
      </c>
      <c r="T36" s="9"/>
      <c r="U36" s="9"/>
      <c r="V36" s="8" t="s">
        <v>56</v>
      </c>
      <c r="W36" s="9"/>
      <c r="X36" s="9"/>
      <c r="Y36" s="9"/>
      <c r="Z36" s="10"/>
      <c r="AA36" s="11"/>
    </row>
    <row r="37" spans="1:27" ht="36">
      <c r="A37" s="24">
        <f t="shared" si="0"/>
        <v>34</v>
      </c>
      <c r="B37" s="12" t="s">
        <v>378</v>
      </c>
      <c r="C37" s="20" t="s">
        <v>379</v>
      </c>
      <c r="D37" s="20" t="s">
        <v>380</v>
      </c>
      <c r="E37" s="22" t="s">
        <v>381</v>
      </c>
      <c r="F37" s="23" t="s">
        <v>86</v>
      </c>
      <c r="G37" s="22" t="s">
        <v>108</v>
      </c>
      <c r="H37" s="22" t="s">
        <v>63</v>
      </c>
      <c r="I37" s="22" t="s">
        <v>382</v>
      </c>
      <c r="J37" s="22" t="s">
        <v>383</v>
      </c>
      <c r="K37" s="22" t="s">
        <v>382</v>
      </c>
      <c r="L37" s="22" t="s">
        <v>384</v>
      </c>
      <c r="M37" s="22" t="s">
        <v>38</v>
      </c>
      <c r="N37" s="22" t="s">
        <v>385</v>
      </c>
      <c r="O37" s="22" t="s">
        <v>386</v>
      </c>
      <c r="P37" s="22"/>
      <c r="Q37" s="22"/>
      <c r="R37" s="13" t="s">
        <v>41</v>
      </c>
      <c r="S37" s="13" t="s">
        <v>42</v>
      </c>
      <c r="T37" s="13" t="s">
        <v>41</v>
      </c>
      <c r="U37" s="13" t="s">
        <v>42</v>
      </c>
      <c r="V37" s="8" t="s">
        <v>56</v>
      </c>
      <c r="W37" s="9"/>
      <c r="X37" s="9"/>
      <c r="Y37" s="9"/>
      <c r="Z37" s="10"/>
      <c r="AA37" s="11"/>
    </row>
    <row r="38" spans="1:27" ht="48">
      <c r="A38" s="24">
        <f t="shared" si="0"/>
        <v>35</v>
      </c>
      <c r="B38" s="12" t="s">
        <v>387</v>
      </c>
      <c r="C38" s="20" t="s">
        <v>388</v>
      </c>
      <c r="D38" s="20" t="s">
        <v>389</v>
      </c>
      <c r="E38" s="22" t="s">
        <v>390</v>
      </c>
      <c r="F38" s="23" t="s">
        <v>32</v>
      </c>
      <c r="G38" s="22" t="s">
        <v>33</v>
      </c>
      <c r="H38" s="22" t="s">
        <v>34</v>
      </c>
      <c r="I38" s="22" t="s">
        <v>391</v>
      </c>
      <c r="J38" s="22"/>
      <c r="K38" s="22" t="s">
        <v>391</v>
      </c>
      <c r="L38" s="22" t="s">
        <v>392</v>
      </c>
      <c r="M38" s="22" t="s">
        <v>38</v>
      </c>
      <c r="N38" s="22" t="s">
        <v>393</v>
      </c>
      <c r="O38" s="22" t="s">
        <v>393</v>
      </c>
      <c r="P38" s="22"/>
      <c r="Q38" s="22"/>
      <c r="R38" s="13" t="s">
        <v>41</v>
      </c>
      <c r="S38" s="13" t="s">
        <v>42</v>
      </c>
      <c r="T38" s="13" t="s">
        <v>41</v>
      </c>
      <c r="U38" s="13" t="s">
        <v>42</v>
      </c>
      <c r="V38" s="8" t="s">
        <v>56</v>
      </c>
      <c r="W38" s="9"/>
      <c r="X38" s="9"/>
      <c r="Y38" s="9"/>
      <c r="Z38" s="10"/>
      <c r="AA38" s="11"/>
    </row>
    <row r="39" spans="1:27" ht="24">
      <c r="A39" s="24">
        <f t="shared" si="0"/>
        <v>36</v>
      </c>
      <c r="B39" s="12" t="s">
        <v>394</v>
      </c>
      <c r="C39" s="20" t="s">
        <v>395</v>
      </c>
      <c r="D39" s="20" t="s">
        <v>396</v>
      </c>
      <c r="E39" s="22" t="s">
        <v>260</v>
      </c>
      <c r="F39" s="23" t="s">
        <v>272</v>
      </c>
      <c r="G39" s="22" t="s">
        <v>273</v>
      </c>
      <c r="H39" s="22" t="s">
        <v>63</v>
      </c>
      <c r="I39" s="22" t="s">
        <v>397</v>
      </c>
      <c r="J39" s="22"/>
      <c r="K39" s="22" t="s">
        <v>398</v>
      </c>
      <c r="L39" s="22" t="s">
        <v>399</v>
      </c>
      <c r="M39" s="22" t="s">
        <v>400</v>
      </c>
      <c r="N39" s="22" t="s">
        <v>401</v>
      </c>
      <c r="O39" s="22" t="s">
        <v>402</v>
      </c>
      <c r="P39" s="22"/>
      <c r="Q39" s="22"/>
      <c r="R39" s="13" t="s">
        <v>41</v>
      </c>
      <c r="S39" s="13" t="s">
        <v>42</v>
      </c>
      <c r="T39" s="13" t="s">
        <v>41</v>
      </c>
      <c r="U39" s="13" t="s">
        <v>42</v>
      </c>
      <c r="V39" s="8" t="s">
        <v>56</v>
      </c>
      <c r="W39" s="9"/>
      <c r="X39" s="9"/>
      <c r="Y39" s="9"/>
      <c r="Z39" s="10"/>
      <c r="AA39" s="11"/>
    </row>
    <row r="40" spans="1:27" ht="36">
      <c r="A40" s="34">
        <f t="shared" si="0"/>
        <v>37</v>
      </c>
      <c r="B40" s="12" t="s">
        <v>403</v>
      </c>
      <c r="C40" s="20" t="s">
        <v>404</v>
      </c>
      <c r="D40" s="20" t="s">
        <v>405</v>
      </c>
      <c r="E40" s="22" t="s">
        <v>192</v>
      </c>
      <c r="F40" s="23" t="s">
        <v>107</v>
      </c>
      <c r="G40" s="22" t="s">
        <v>108</v>
      </c>
      <c r="H40" s="22" t="s">
        <v>63</v>
      </c>
      <c r="I40" s="22" t="s">
        <v>406</v>
      </c>
      <c r="J40" s="22"/>
      <c r="K40" s="22" t="s">
        <v>407</v>
      </c>
      <c r="L40" s="22" t="s">
        <v>408</v>
      </c>
      <c r="M40" s="22" t="s">
        <v>409</v>
      </c>
      <c r="N40" s="22" t="s">
        <v>410</v>
      </c>
      <c r="O40" s="22" t="s">
        <v>411</v>
      </c>
      <c r="P40" s="22" t="s">
        <v>41</v>
      </c>
      <c r="Q40" s="22" t="s">
        <v>42</v>
      </c>
      <c r="R40" s="9"/>
      <c r="S40" s="13"/>
      <c r="T40" s="9"/>
      <c r="U40" s="9"/>
      <c r="V40" s="8" t="s">
        <v>56</v>
      </c>
      <c r="W40" s="9"/>
      <c r="X40" s="9"/>
      <c r="Y40" s="9"/>
      <c r="Z40" s="10"/>
      <c r="AA40" s="11"/>
    </row>
    <row r="41" spans="1:27" ht="36">
      <c r="A41" s="35"/>
      <c r="B41" s="12" t="s">
        <v>412</v>
      </c>
      <c r="C41" s="20" t="s">
        <v>404</v>
      </c>
      <c r="D41" s="20" t="s">
        <v>413</v>
      </c>
      <c r="E41" s="22" t="s">
        <v>192</v>
      </c>
      <c r="F41" s="23" t="s">
        <v>107</v>
      </c>
      <c r="G41" s="22" t="s">
        <v>108</v>
      </c>
      <c r="H41" s="22" t="s">
        <v>63</v>
      </c>
      <c r="I41" s="22" t="s">
        <v>406</v>
      </c>
      <c r="J41" s="22"/>
      <c r="K41" s="22" t="s">
        <v>414</v>
      </c>
      <c r="L41" s="22" t="s">
        <v>408</v>
      </c>
      <c r="M41" s="22" t="s">
        <v>409</v>
      </c>
      <c r="N41" s="22" t="s">
        <v>410</v>
      </c>
      <c r="O41" s="22" t="s">
        <v>411</v>
      </c>
      <c r="P41" s="22"/>
      <c r="Q41" s="22"/>
      <c r="R41" s="13" t="s">
        <v>41</v>
      </c>
      <c r="S41" s="13" t="s">
        <v>42</v>
      </c>
      <c r="T41" s="13" t="s">
        <v>41</v>
      </c>
      <c r="U41" s="13" t="s">
        <v>42</v>
      </c>
      <c r="V41" s="8" t="s">
        <v>56</v>
      </c>
      <c r="W41" s="9"/>
      <c r="X41" s="9"/>
      <c r="Y41" s="9"/>
      <c r="Z41" s="10"/>
      <c r="AA41" s="11"/>
    </row>
    <row r="42" spans="1:27" ht="24">
      <c r="A42" s="24">
        <v>38</v>
      </c>
      <c r="B42" s="12" t="s">
        <v>415</v>
      </c>
      <c r="C42" s="20" t="s">
        <v>416</v>
      </c>
      <c r="D42" s="20" t="s">
        <v>417</v>
      </c>
      <c r="E42" s="22"/>
      <c r="F42" s="23" t="s">
        <v>418</v>
      </c>
      <c r="G42" s="22" t="s">
        <v>419</v>
      </c>
      <c r="H42" s="22" t="s">
        <v>63</v>
      </c>
      <c r="I42" s="22" t="s">
        <v>420</v>
      </c>
      <c r="J42" s="22" t="s">
        <v>421</v>
      </c>
      <c r="K42" s="22" t="s">
        <v>420</v>
      </c>
      <c r="L42" s="22" t="s">
        <v>422</v>
      </c>
      <c r="M42" s="22" t="s">
        <v>135</v>
      </c>
      <c r="N42" s="22" t="s">
        <v>423</v>
      </c>
      <c r="O42" s="22" t="s">
        <v>424</v>
      </c>
      <c r="P42" s="22" t="s">
        <v>41</v>
      </c>
      <c r="Q42" s="22" t="s">
        <v>42</v>
      </c>
      <c r="R42" s="13" t="s">
        <v>41</v>
      </c>
      <c r="S42" s="13" t="s">
        <v>56</v>
      </c>
      <c r="T42" s="9"/>
      <c r="U42" s="9"/>
      <c r="V42" s="8" t="s">
        <v>56</v>
      </c>
      <c r="W42" s="9"/>
      <c r="X42" s="9"/>
      <c r="Y42" s="9"/>
      <c r="Z42" s="10"/>
      <c r="AA42" s="11"/>
    </row>
    <row r="43" spans="1:27" ht="48">
      <c r="A43" s="24">
        <f t="shared" si="0"/>
        <v>39</v>
      </c>
      <c r="B43" s="12" t="s">
        <v>425</v>
      </c>
      <c r="C43" s="20" t="s">
        <v>426</v>
      </c>
      <c r="D43" s="20" t="s">
        <v>417</v>
      </c>
      <c r="E43" s="22"/>
      <c r="F43" s="23" t="s">
        <v>418</v>
      </c>
      <c r="G43" s="22" t="s">
        <v>419</v>
      </c>
      <c r="H43" s="22" t="s">
        <v>63</v>
      </c>
      <c r="I43" s="22" t="s">
        <v>420</v>
      </c>
      <c r="J43" s="22" t="s">
        <v>421</v>
      </c>
      <c r="K43" s="22" t="s">
        <v>420</v>
      </c>
      <c r="L43" s="22" t="s">
        <v>427</v>
      </c>
      <c r="M43" s="22" t="s">
        <v>135</v>
      </c>
      <c r="N43" s="22" t="s">
        <v>423</v>
      </c>
      <c r="O43" s="22" t="s">
        <v>424</v>
      </c>
      <c r="P43" s="22" t="s">
        <v>41</v>
      </c>
      <c r="Q43" s="22" t="s">
        <v>42</v>
      </c>
      <c r="R43" s="13" t="s">
        <v>41</v>
      </c>
      <c r="S43" s="13" t="s">
        <v>42</v>
      </c>
      <c r="T43" s="9"/>
      <c r="U43" s="9"/>
      <c r="V43" s="8" t="s">
        <v>56</v>
      </c>
      <c r="W43" s="9"/>
      <c r="X43" s="9"/>
      <c r="Y43" s="9"/>
      <c r="Z43" s="10"/>
      <c r="AA43" s="11"/>
    </row>
    <row r="44" spans="1:27" ht="36">
      <c r="A44" s="24">
        <f t="shared" si="0"/>
        <v>40</v>
      </c>
      <c r="B44" s="12" t="s">
        <v>428</v>
      </c>
      <c r="C44" s="20" t="s">
        <v>429</v>
      </c>
      <c r="D44" s="20" t="s">
        <v>430</v>
      </c>
      <c r="E44" s="22" t="s">
        <v>431</v>
      </c>
      <c r="F44" s="23" t="s">
        <v>32</v>
      </c>
      <c r="G44" s="22" t="s">
        <v>33</v>
      </c>
      <c r="H44" s="22" t="s">
        <v>34</v>
      </c>
      <c r="I44" s="22" t="s">
        <v>432</v>
      </c>
      <c r="J44" s="22" t="s">
        <v>433</v>
      </c>
      <c r="K44" s="22" t="s">
        <v>434</v>
      </c>
      <c r="L44" s="22" t="s">
        <v>435</v>
      </c>
      <c r="M44" s="22" t="s">
        <v>287</v>
      </c>
      <c r="N44" s="22" t="s">
        <v>436</v>
      </c>
      <c r="O44" s="22" t="s">
        <v>437</v>
      </c>
      <c r="P44" s="22" t="s">
        <v>41</v>
      </c>
      <c r="Q44" s="22" t="s">
        <v>42</v>
      </c>
      <c r="R44" s="13" t="s">
        <v>41</v>
      </c>
      <c r="S44" s="13" t="s">
        <v>42</v>
      </c>
      <c r="T44" s="13" t="s">
        <v>41</v>
      </c>
      <c r="U44" s="13" t="s">
        <v>42</v>
      </c>
      <c r="V44" s="8" t="s">
        <v>43</v>
      </c>
      <c r="W44" s="9"/>
      <c r="X44" s="9"/>
      <c r="Y44" s="9"/>
      <c r="Z44" s="10"/>
      <c r="AA44" s="11"/>
    </row>
    <row r="45" spans="1:27" ht="36">
      <c r="A45" s="24">
        <f t="shared" si="0"/>
        <v>41</v>
      </c>
      <c r="B45" s="12" t="s">
        <v>438</v>
      </c>
      <c r="C45" s="20" t="s">
        <v>439</v>
      </c>
      <c r="D45" s="20" t="s">
        <v>440</v>
      </c>
      <c r="E45" s="22" t="s">
        <v>130</v>
      </c>
      <c r="F45" s="23" t="s">
        <v>441</v>
      </c>
      <c r="G45" s="22" t="s">
        <v>442</v>
      </c>
      <c r="H45" s="22" t="s">
        <v>63</v>
      </c>
      <c r="I45" s="22" t="s">
        <v>443</v>
      </c>
      <c r="J45" s="22" t="s">
        <v>444</v>
      </c>
      <c r="K45" s="22" t="s">
        <v>444</v>
      </c>
      <c r="L45" s="22" t="s">
        <v>445</v>
      </c>
      <c r="M45" s="22" t="s">
        <v>446</v>
      </c>
      <c r="N45" s="22" t="s">
        <v>447</v>
      </c>
      <c r="O45" s="22" t="s">
        <v>448</v>
      </c>
      <c r="P45" s="22" t="s">
        <v>41</v>
      </c>
      <c r="Q45" s="22" t="s">
        <v>42</v>
      </c>
      <c r="R45" s="9"/>
      <c r="S45" s="13"/>
      <c r="T45" s="13" t="s">
        <v>41</v>
      </c>
      <c r="U45" s="13" t="s">
        <v>42</v>
      </c>
      <c r="V45" s="8" t="s">
        <v>56</v>
      </c>
      <c r="W45" s="9"/>
      <c r="X45" s="9"/>
      <c r="Y45" s="9"/>
      <c r="Z45" s="10"/>
      <c r="AA45" s="11"/>
    </row>
    <row r="46" spans="1:27" ht="48">
      <c r="A46" s="24">
        <f t="shared" si="0"/>
        <v>42</v>
      </c>
      <c r="B46" s="12" t="s">
        <v>449</v>
      </c>
      <c r="C46" s="20" t="s">
        <v>450</v>
      </c>
      <c r="D46" s="20" t="s">
        <v>451</v>
      </c>
      <c r="E46" s="22" t="s">
        <v>452</v>
      </c>
      <c r="F46" s="23" t="s">
        <v>171</v>
      </c>
      <c r="G46" s="22" t="s">
        <v>172</v>
      </c>
      <c r="H46" s="22" t="s">
        <v>63</v>
      </c>
      <c r="I46" s="22" t="s">
        <v>453</v>
      </c>
      <c r="J46" s="22"/>
      <c r="K46" s="22" t="s">
        <v>454</v>
      </c>
      <c r="L46" s="22" t="s">
        <v>455</v>
      </c>
      <c r="M46" s="22" t="s">
        <v>53</v>
      </c>
      <c r="N46" s="22" t="s">
        <v>456</v>
      </c>
      <c r="O46" s="22" t="s">
        <v>456</v>
      </c>
      <c r="P46" s="22"/>
      <c r="Q46" s="22"/>
      <c r="R46" s="13" t="s">
        <v>41</v>
      </c>
      <c r="S46" s="13" t="s">
        <v>42</v>
      </c>
      <c r="T46" s="13" t="s">
        <v>41</v>
      </c>
      <c r="U46" s="13" t="s">
        <v>42</v>
      </c>
      <c r="V46" s="8" t="s">
        <v>56</v>
      </c>
      <c r="W46" s="9"/>
      <c r="X46" s="9"/>
      <c r="Y46" s="9"/>
      <c r="Z46" s="10"/>
      <c r="AA46" s="11"/>
    </row>
    <row r="47" spans="1:27" ht="24">
      <c r="A47" s="24">
        <f t="shared" si="0"/>
        <v>43</v>
      </c>
      <c r="B47" s="12" t="s">
        <v>457</v>
      </c>
      <c r="C47" s="20" t="s">
        <v>458</v>
      </c>
      <c r="D47" s="20" t="s">
        <v>459</v>
      </c>
      <c r="E47" s="22" t="s">
        <v>260</v>
      </c>
      <c r="F47" s="23" t="s">
        <v>107</v>
      </c>
      <c r="G47" s="22" t="s">
        <v>229</v>
      </c>
      <c r="H47" s="22" t="s">
        <v>63</v>
      </c>
      <c r="I47" s="22" t="s">
        <v>460</v>
      </c>
      <c r="J47" s="22"/>
      <c r="K47" s="22" t="s">
        <v>461</v>
      </c>
      <c r="L47" s="22" t="s">
        <v>462</v>
      </c>
      <c r="M47" s="22" t="s">
        <v>38</v>
      </c>
      <c r="N47" s="22" t="s">
        <v>463</v>
      </c>
      <c r="O47" s="22" t="s">
        <v>463</v>
      </c>
      <c r="P47" s="22" t="s">
        <v>41</v>
      </c>
      <c r="Q47" s="22" t="s">
        <v>42</v>
      </c>
      <c r="R47" s="13" t="s">
        <v>41</v>
      </c>
      <c r="S47" s="13" t="s">
        <v>42</v>
      </c>
      <c r="T47" s="13" t="s">
        <v>41</v>
      </c>
      <c r="U47" s="13" t="s">
        <v>42</v>
      </c>
      <c r="V47" s="8" t="s">
        <v>56</v>
      </c>
      <c r="W47" s="9"/>
      <c r="X47" s="9"/>
      <c r="Y47" s="9"/>
      <c r="Z47" s="10"/>
      <c r="AA47" s="11"/>
    </row>
    <row r="48" spans="1:27" ht="24">
      <c r="A48" s="24">
        <f t="shared" si="0"/>
        <v>44</v>
      </c>
      <c r="B48" s="12" t="s">
        <v>464</v>
      </c>
      <c r="C48" s="20" t="s">
        <v>465</v>
      </c>
      <c r="D48" s="20" t="s">
        <v>466</v>
      </c>
      <c r="E48" s="22" t="s">
        <v>467</v>
      </c>
      <c r="F48" s="23" t="s">
        <v>107</v>
      </c>
      <c r="G48" s="22" t="s">
        <v>468</v>
      </c>
      <c r="H48" s="22" t="s">
        <v>63</v>
      </c>
      <c r="I48" s="22" t="s">
        <v>469</v>
      </c>
      <c r="J48" s="22"/>
      <c r="K48" s="22" t="s">
        <v>469</v>
      </c>
      <c r="L48" s="22" t="s">
        <v>470</v>
      </c>
      <c r="M48" s="22" t="s">
        <v>38</v>
      </c>
      <c r="N48" s="22" t="s">
        <v>471</v>
      </c>
      <c r="O48" s="22" t="s">
        <v>472</v>
      </c>
      <c r="P48" s="22" t="s">
        <v>41</v>
      </c>
      <c r="Q48" s="22" t="s">
        <v>42</v>
      </c>
      <c r="R48" s="13" t="s">
        <v>41</v>
      </c>
      <c r="S48" s="13" t="s">
        <v>42</v>
      </c>
      <c r="T48" s="13" t="s">
        <v>41</v>
      </c>
      <c r="U48" s="13" t="s">
        <v>42</v>
      </c>
      <c r="V48" s="8" t="s">
        <v>56</v>
      </c>
      <c r="W48" s="9"/>
      <c r="X48" s="9"/>
      <c r="Y48" s="9"/>
      <c r="Z48" s="10"/>
      <c r="AA48" s="11"/>
    </row>
    <row r="49" spans="1:27" ht="24">
      <c r="A49" s="24">
        <f t="shared" si="0"/>
        <v>45</v>
      </c>
      <c r="B49" s="12" t="s">
        <v>473</v>
      </c>
      <c r="C49" s="20" t="s">
        <v>474</v>
      </c>
      <c r="D49" s="20" t="s">
        <v>475</v>
      </c>
      <c r="E49" s="22" t="s">
        <v>260</v>
      </c>
      <c r="F49" s="23" t="s">
        <v>73</v>
      </c>
      <c r="G49" s="22" t="s">
        <v>476</v>
      </c>
      <c r="H49" s="22" t="s">
        <v>63</v>
      </c>
      <c r="I49" s="22" t="s">
        <v>477</v>
      </c>
      <c r="J49" s="22" t="s">
        <v>478</v>
      </c>
      <c r="K49" s="22" t="s">
        <v>479</v>
      </c>
      <c r="L49" s="22" t="s">
        <v>480</v>
      </c>
      <c r="M49" s="22" t="s">
        <v>316</v>
      </c>
      <c r="N49" s="22" t="s">
        <v>481</v>
      </c>
      <c r="O49" s="22" t="s">
        <v>482</v>
      </c>
      <c r="P49" s="22" t="s">
        <v>41</v>
      </c>
      <c r="Q49" s="22" t="s">
        <v>42</v>
      </c>
      <c r="R49" s="13" t="s">
        <v>41</v>
      </c>
      <c r="S49" s="13" t="s">
        <v>42</v>
      </c>
      <c r="T49" s="13" t="s">
        <v>41</v>
      </c>
      <c r="U49" s="13" t="s">
        <v>42</v>
      </c>
      <c r="V49" s="8" t="s">
        <v>56</v>
      </c>
      <c r="W49" s="9"/>
      <c r="X49" s="9"/>
      <c r="Y49" s="9"/>
      <c r="Z49" s="10"/>
      <c r="AA49" s="11"/>
    </row>
    <row r="50" spans="1:27" ht="72" customHeight="1">
      <c r="A50" s="24">
        <f t="shared" si="0"/>
        <v>46</v>
      </c>
      <c r="B50" s="12" t="s">
        <v>483</v>
      </c>
      <c r="C50" s="20" t="s">
        <v>484</v>
      </c>
      <c r="D50" s="20" t="s">
        <v>485</v>
      </c>
      <c r="E50" s="22" t="s">
        <v>486</v>
      </c>
      <c r="F50" s="23" t="s">
        <v>32</v>
      </c>
      <c r="G50" s="22" t="s">
        <v>33</v>
      </c>
      <c r="H50" s="22" t="s">
        <v>34</v>
      </c>
      <c r="I50" s="22" t="s">
        <v>487</v>
      </c>
      <c r="J50" s="22" t="s">
        <v>488</v>
      </c>
      <c r="K50" s="22" t="s">
        <v>489</v>
      </c>
      <c r="L50" s="22" t="s">
        <v>490</v>
      </c>
      <c r="M50" s="22" t="s">
        <v>79</v>
      </c>
      <c r="N50" s="22" t="s">
        <v>491</v>
      </c>
      <c r="O50" s="22" t="s">
        <v>492</v>
      </c>
      <c r="P50" s="22"/>
      <c r="Q50" s="22"/>
      <c r="R50" s="13" t="s">
        <v>41</v>
      </c>
      <c r="S50" s="13" t="s">
        <v>56</v>
      </c>
      <c r="T50" s="13" t="s">
        <v>41</v>
      </c>
      <c r="U50" s="13" t="s">
        <v>56</v>
      </c>
      <c r="V50" s="8" t="s">
        <v>42</v>
      </c>
      <c r="W50" s="9" t="s">
        <v>493</v>
      </c>
      <c r="X50" s="9" t="s">
        <v>494</v>
      </c>
      <c r="Y50" s="9" t="s">
        <v>495</v>
      </c>
      <c r="Z50" s="10" t="s">
        <v>496</v>
      </c>
      <c r="AA50" s="11"/>
    </row>
    <row r="51" spans="1:27" ht="24">
      <c r="A51" s="24">
        <f t="shared" si="0"/>
        <v>47</v>
      </c>
      <c r="B51" s="12" t="s">
        <v>497</v>
      </c>
      <c r="C51" s="20" t="s">
        <v>498</v>
      </c>
      <c r="D51" s="20" t="s">
        <v>499</v>
      </c>
      <c r="E51" s="22" t="s">
        <v>500</v>
      </c>
      <c r="F51" s="23" t="s">
        <v>32</v>
      </c>
      <c r="G51" s="22" t="s">
        <v>33</v>
      </c>
      <c r="H51" s="22" t="s">
        <v>34</v>
      </c>
      <c r="I51" s="22" t="s">
        <v>501</v>
      </c>
      <c r="J51" s="22" t="s">
        <v>501</v>
      </c>
      <c r="K51" s="22" t="s">
        <v>502</v>
      </c>
      <c r="L51" s="22" t="s">
        <v>503</v>
      </c>
      <c r="M51" s="22" t="s">
        <v>112</v>
      </c>
      <c r="N51" s="22" t="s">
        <v>504</v>
      </c>
      <c r="O51" s="22" t="s">
        <v>505</v>
      </c>
      <c r="P51" s="22"/>
      <c r="Q51" s="22"/>
      <c r="R51" s="13" t="s">
        <v>41</v>
      </c>
      <c r="S51" s="13" t="s">
        <v>42</v>
      </c>
      <c r="T51" s="13" t="s">
        <v>41</v>
      </c>
      <c r="U51" s="13" t="s">
        <v>42</v>
      </c>
      <c r="V51" s="8" t="s">
        <v>43</v>
      </c>
      <c r="W51" s="9" t="s">
        <v>506</v>
      </c>
      <c r="X51" s="9"/>
      <c r="Y51" s="9" t="s">
        <v>507</v>
      </c>
      <c r="Z51" s="10"/>
      <c r="AA51" s="11"/>
    </row>
    <row r="52" spans="1:27" ht="24">
      <c r="A52" s="24">
        <f t="shared" si="0"/>
        <v>48</v>
      </c>
      <c r="B52" s="12" t="s">
        <v>508</v>
      </c>
      <c r="C52" s="20" t="s">
        <v>509</v>
      </c>
      <c r="D52" s="20" t="s">
        <v>510</v>
      </c>
      <c r="E52" s="22" t="s">
        <v>511</v>
      </c>
      <c r="F52" s="23" t="s">
        <v>32</v>
      </c>
      <c r="G52" s="22" t="s">
        <v>33</v>
      </c>
      <c r="H52" s="22" t="s">
        <v>34</v>
      </c>
      <c r="I52" s="22" t="s">
        <v>512</v>
      </c>
      <c r="J52" s="22" t="s">
        <v>513</v>
      </c>
      <c r="K52" s="22" t="s">
        <v>514</v>
      </c>
      <c r="L52" s="22" t="s">
        <v>515</v>
      </c>
      <c r="M52" s="22" t="s">
        <v>112</v>
      </c>
      <c r="N52" s="22" t="s">
        <v>516</v>
      </c>
      <c r="O52" s="22" t="s">
        <v>516</v>
      </c>
      <c r="P52" s="22"/>
      <c r="Q52" s="22"/>
      <c r="R52" s="13" t="s">
        <v>41</v>
      </c>
      <c r="S52" s="13" t="s">
        <v>42</v>
      </c>
      <c r="T52" s="13" t="s">
        <v>41</v>
      </c>
      <c r="U52" s="13" t="s">
        <v>42</v>
      </c>
      <c r="V52" s="8" t="s">
        <v>56</v>
      </c>
      <c r="W52" s="9" t="s">
        <v>506</v>
      </c>
      <c r="X52" s="9"/>
      <c r="Y52" s="9" t="s">
        <v>507</v>
      </c>
      <c r="Z52" s="10"/>
      <c r="AA52" s="11"/>
    </row>
    <row r="53" spans="1:27" ht="24">
      <c r="A53" s="24">
        <f t="shared" si="0"/>
        <v>49</v>
      </c>
      <c r="B53" s="12" t="s">
        <v>517</v>
      </c>
      <c r="C53" s="20" t="s">
        <v>518</v>
      </c>
      <c r="D53" s="20" t="s">
        <v>519</v>
      </c>
      <c r="E53" s="22" t="s">
        <v>319</v>
      </c>
      <c r="F53" s="23" t="s">
        <v>32</v>
      </c>
      <c r="G53" s="22" t="s">
        <v>33</v>
      </c>
      <c r="H53" s="22" t="s">
        <v>34</v>
      </c>
      <c r="I53" s="22" t="s">
        <v>520</v>
      </c>
      <c r="J53" s="22" t="s">
        <v>521</v>
      </c>
      <c r="K53" s="22" t="s">
        <v>520</v>
      </c>
      <c r="L53" s="22" t="s">
        <v>522</v>
      </c>
      <c r="M53" s="22" t="s">
        <v>38</v>
      </c>
      <c r="N53" s="22" t="s">
        <v>523</v>
      </c>
      <c r="O53" s="22" t="s">
        <v>523</v>
      </c>
      <c r="P53" s="22" t="s">
        <v>41</v>
      </c>
      <c r="Q53" s="22" t="s">
        <v>42</v>
      </c>
      <c r="R53" s="13" t="s">
        <v>41</v>
      </c>
      <c r="S53" s="13" t="s">
        <v>42</v>
      </c>
      <c r="T53" s="13" t="s">
        <v>41</v>
      </c>
      <c r="U53" s="13" t="s">
        <v>42</v>
      </c>
      <c r="V53" s="8" t="s">
        <v>56</v>
      </c>
      <c r="W53" s="9"/>
      <c r="X53" s="9"/>
      <c r="Y53" s="9"/>
      <c r="Z53" s="10"/>
      <c r="AA53" s="11"/>
    </row>
    <row r="54" spans="1:27" ht="24">
      <c r="A54" s="24">
        <f t="shared" si="0"/>
        <v>50</v>
      </c>
      <c r="B54" s="12" t="s">
        <v>524</v>
      </c>
      <c r="C54" s="20" t="s">
        <v>525</v>
      </c>
      <c r="D54" s="20" t="s">
        <v>526</v>
      </c>
      <c r="E54" s="22" t="s">
        <v>31</v>
      </c>
      <c r="F54" s="23" t="s">
        <v>86</v>
      </c>
      <c r="G54" s="22" t="s">
        <v>527</v>
      </c>
      <c r="H54" s="22" t="s">
        <v>63</v>
      </c>
      <c r="I54" s="22" t="s">
        <v>528</v>
      </c>
      <c r="J54" s="22" t="s">
        <v>529</v>
      </c>
      <c r="K54" s="22" t="s">
        <v>528</v>
      </c>
      <c r="L54" s="22" t="s">
        <v>530</v>
      </c>
      <c r="M54" s="22" t="s">
        <v>124</v>
      </c>
      <c r="N54" s="22" t="s">
        <v>531</v>
      </c>
      <c r="O54" s="22" t="s">
        <v>532</v>
      </c>
      <c r="P54" s="22" t="s">
        <v>41</v>
      </c>
      <c r="Q54" s="22" t="s">
        <v>42</v>
      </c>
      <c r="R54" s="9"/>
      <c r="S54" s="13"/>
      <c r="T54" s="13" t="s">
        <v>41</v>
      </c>
      <c r="U54" s="13" t="s">
        <v>42</v>
      </c>
      <c r="V54" s="8" t="s">
        <v>56</v>
      </c>
      <c r="W54" s="9"/>
      <c r="X54" s="9"/>
      <c r="Y54" s="9"/>
      <c r="Z54" s="10"/>
      <c r="AA54" s="11"/>
    </row>
    <row r="55" spans="1:27" ht="36">
      <c r="A55" s="24">
        <f t="shared" si="0"/>
        <v>51</v>
      </c>
      <c r="B55" s="12" t="s">
        <v>533</v>
      </c>
      <c r="C55" s="20" t="s">
        <v>534</v>
      </c>
      <c r="D55" s="20" t="s">
        <v>914</v>
      </c>
      <c r="E55" s="22">
        <v>23</v>
      </c>
      <c r="F55" s="23" t="s">
        <v>535</v>
      </c>
      <c r="G55" s="22" t="s">
        <v>536</v>
      </c>
      <c r="H55" s="22" t="s">
        <v>537</v>
      </c>
      <c r="I55" s="22" t="s">
        <v>538</v>
      </c>
      <c r="J55" s="22"/>
      <c r="K55" s="22" t="s">
        <v>539</v>
      </c>
      <c r="L55" s="22" t="s">
        <v>540</v>
      </c>
      <c r="M55" s="22" t="s">
        <v>67</v>
      </c>
      <c r="N55" s="22" t="s">
        <v>541</v>
      </c>
      <c r="O55" s="22" t="s">
        <v>542</v>
      </c>
      <c r="P55" s="22"/>
      <c r="Q55" s="22"/>
      <c r="R55" s="13" t="s">
        <v>41</v>
      </c>
      <c r="S55" s="13" t="s">
        <v>42</v>
      </c>
      <c r="T55" s="13" t="s">
        <v>41</v>
      </c>
      <c r="U55" s="13" t="s">
        <v>42</v>
      </c>
      <c r="V55" s="8" t="s">
        <v>56</v>
      </c>
      <c r="W55" s="9"/>
      <c r="X55" s="9"/>
      <c r="Y55" s="9"/>
      <c r="Z55" s="10"/>
      <c r="AA55" s="11"/>
    </row>
    <row r="56" spans="1:27" ht="36">
      <c r="A56" s="24">
        <f t="shared" si="0"/>
        <v>52</v>
      </c>
      <c r="B56" s="12" t="s">
        <v>543</v>
      </c>
      <c r="C56" s="20" t="s">
        <v>544</v>
      </c>
      <c r="D56" s="20" t="s">
        <v>545</v>
      </c>
      <c r="E56" s="22" t="s">
        <v>546</v>
      </c>
      <c r="F56" s="23" t="s">
        <v>547</v>
      </c>
      <c r="G56" s="22" t="s">
        <v>548</v>
      </c>
      <c r="H56" s="22" t="s">
        <v>63</v>
      </c>
      <c r="I56" s="22" t="s">
        <v>549</v>
      </c>
      <c r="J56" s="22" t="s">
        <v>550</v>
      </c>
      <c r="K56" s="22" t="s">
        <v>549</v>
      </c>
      <c r="L56" s="22" t="s">
        <v>551</v>
      </c>
      <c r="M56" s="22" t="s">
        <v>124</v>
      </c>
      <c r="N56" s="22" t="s">
        <v>552</v>
      </c>
      <c r="O56" s="22" t="s">
        <v>552</v>
      </c>
      <c r="P56" s="22"/>
      <c r="Q56" s="22"/>
      <c r="R56" s="13" t="s">
        <v>41</v>
      </c>
      <c r="S56" s="13" t="s">
        <v>42</v>
      </c>
      <c r="T56" s="9"/>
      <c r="U56" s="9"/>
      <c r="V56" s="8" t="s">
        <v>56</v>
      </c>
      <c r="W56" s="9"/>
      <c r="X56" s="9"/>
      <c r="Y56" s="9"/>
      <c r="Z56" s="10"/>
      <c r="AA56" s="11"/>
    </row>
    <row r="57" spans="1:27" ht="24">
      <c r="A57" s="24">
        <f t="shared" si="0"/>
        <v>53</v>
      </c>
      <c r="B57" s="12" t="s">
        <v>553</v>
      </c>
      <c r="C57" s="20" t="s">
        <v>554</v>
      </c>
      <c r="D57" s="20" t="s">
        <v>555</v>
      </c>
      <c r="E57" s="22" t="s">
        <v>556</v>
      </c>
      <c r="F57" s="23" t="s">
        <v>86</v>
      </c>
      <c r="G57" s="22" t="s">
        <v>229</v>
      </c>
      <c r="H57" s="22" t="s">
        <v>63</v>
      </c>
      <c r="I57" s="22" t="s">
        <v>557</v>
      </c>
      <c r="J57" s="22"/>
      <c r="K57" s="22" t="s">
        <v>558</v>
      </c>
      <c r="L57" s="22" t="s">
        <v>559</v>
      </c>
      <c r="M57" s="22" t="s">
        <v>124</v>
      </c>
      <c r="N57" s="22" t="s">
        <v>560</v>
      </c>
      <c r="O57" s="22" t="s">
        <v>561</v>
      </c>
      <c r="P57" s="22"/>
      <c r="Q57" s="22"/>
      <c r="R57" s="13" t="s">
        <v>41</v>
      </c>
      <c r="S57" s="13" t="s">
        <v>42</v>
      </c>
      <c r="T57" s="13" t="s">
        <v>41</v>
      </c>
      <c r="U57" s="13" t="s">
        <v>42</v>
      </c>
      <c r="V57" s="8" t="s">
        <v>42</v>
      </c>
      <c r="W57" s="9" t="s">
        <v>328</v>
      </c>
      <c r="X57" s="9" t="s">
        <v>562</v>
      </c>
      <c r="Y57" s="9" t="s">
        <v>507</v>
      </c>
      <c r="Z57" s="10" t="s">
        <v>563</v>
      </c>
      <c r="AA57" s="10" t="s">
        <v>564</v>
      </c>
    </row>
    <row r="58" spans="1:27" ht="24">
      <c r="A58" s="24">
        <f t="shared" si="0"/>
        <v>54</v>
      </c>
      <c r="B58" s="12" t="s">
        <v>565</v>
      </c>
      <c r="C58" s="20" t="s">
        <v>554</v>
      </c>
      <c r="D58" s="20" t="s">
        <v>566</v>
      </c>
      <c r="E58" s="22" t="s">
        <v>260</v>
      </c>
      <c r="F58" s="23" t="s">
        <v>32</v>
      </c>
      <c r="G58" s="22" t="s">
        <v>33</v>
      </c>
      <c r="H58" s="22" t="s">
        <v>34</v>
      </c>
      <c r="I58" s="22" t="s">
        <v>567</v>
      </c>
      <c r="J58" s="22" t="s">
        <v>568</v>
      </c>
      <c r="K58" s="22" t="s">
        <v>569</v>
      </c>
      <c r="L58" s="22" t="s">
        <v>570</v>
      </c>
      <c r="M58" s="22" t="s">
        <v>124</v>
      </c>
      <c r="N58" s="22" t="s">
        <v>560</v>
      </c>
      <c r="O58" s="22" t="s">
        <v>571</v>
      </c>
      <c r="P58" s="22"/>
      <c r="Q58" s="22"/>
      <c r="R58" s="13" t="s">
        <v>41</v>
      </c>
      <c r="S58" s="13" t="s">
        <v>42</v>
      </c>
      <c r="T58" s="13" t="s">
        <v>41</v>
      </c>
      <c r="U58" s="13" t="s">
        <v>42</v>
      </c>
      <c r="V58" s="8" t="s">
        <v>42</v>
      </c>
      <c r="W58" s="9" t="s">
        <v>572</v>
      </c>
      <c r="X58" s="9" t="s">
        <v>562</v>
      </c>
      <c r="Y58" s="9" t="s">
        <v>507</v>
      </c>
      <c r="Z58" s="10" t="s">
        <v>563</v>
      </c>
      <c r="AA58" s="10" t="s">
        <v>564</v>
      </c>
    </row>
    <row r="59" spans="1:27" ht="24">
      <c r="A59" s="24">
        <v>55</v>
      </c>
      <c r="B59" s="12" t="s">
        <v>573</v>
      </c>
      <c r="C59" s="20" t="s">
        <v>574</v>
      </c>
      <c r="D59" s="20" t="s">
        <v>575</v>
      </c>
      <c r="E59" s="22" t="s">
        <v>500</v>
      </c>
      <c r="F59" s="23" t="s">
        <v>576</v>
      </c>
      <c r="G59" s="22" t="s">
        <v>577</v>
      </c>
      <c r="H59" s="22" t="s">
        <v>34</v>
      </c>
      <c r="I59" s="22" t="s">
        <v>578</v>
      </c>
      <c r="J59" s="22" t="s">
        <v>579</v>
      </c>
      <c r="K59" s="22" t="s">
        <v>580</v>
      </c>
      <c r="L59" s="22" t="s">
        <v>581</v>
      </c>
      <c r="M59" s="22" t="s">
        <v>582</v>
      </c>
      <c r="N59" s="22" t="s">
        <v>583</v>
      </c>
      <c r="O59" s="22" t="s">
        <v>584</v>
      </c>
      <c r="P59" s="22" t="s">
        <v>41</v>
      </c>
      <c r="Q59" s="22" t="s">
        <v>56</v>
      </c>
      <c r="R59" s="13" t="s">
        <v>41</v>
      </c>
      <c r="S59" s="13" t="s">
        <v>56</v>
      </c>
      <c r="T59" s="13" t="s">
        <v>41</v>
      </c>
      <c r="U59" s="13" t="s">
        <v>56</v>
      </c>
      <c r="V59" s="8" t="s">
        <v>56</v>
      </c>
      <c r="W59" s="9"/>
      <c r="X59" s="9"/>
      <c r="Y59" s="9"/>
      <c r="Z59" s="10"/>
      <c r="AA59" s="11"/>
    </row>
    <row r="60" spans="1:27" ht="60">
      <c r="A60" s="24">
        <f t="shared" si="0"/>
        <v>56</v>
      </c>
      <c r="B60" s="12" t="s">
        <v>585</v>
      </c>
      <c r="C60" s="20" t="s">
        <v>586</v>
      </c>
      <c r="D60" s="20" t="s">
        <v>587</v>
      </c>
      <c r="E60" s="22" t="s">
        <v>260</v>
      </c>
      <c r="F60" s="23" t="s">
        <v>142</v>
      </c>
      <c r="G60" s="22" t="s">
        <v>143</v>
      </c>
      <c r="H60" s="22" t="s">
        <v>63</v>
      </c>
      <c r="I60" s="22" t="s">
        <v>588</v>
      </c>
      <c r="J60" s="22"/>
      <c r="K60" s="22" t="s">
        <v>589</v>
      </c>
      <c r="L60" s="22" t="s">
        <v>590</v>
      </c>
      <c r="M60" s="22" t="s">
        <v>176</v>
      </c>
      <c r="N60" s="22" t="s">
        <v>591</v>
      </c>
      <c r="O60" s="22" t="s">
        <v>592</v>
      </c>
      <c r="P60" s="22" t="s">
        <v>41</v>
      </c>
      <c r="Q60" s="22" t="s">
        <v>42</v>
      </c>
      <c r="R60" s="13" t="s">
        <v>41</v>
      </c>
      <c r="S60" s="13" t="s">
        <v>42</v>
      </c>
      <c r="T60" s="13" t="s">
        <v>41</v>
      </c>
      <c r="U60" s="13" t="s">
        <v>42</v>
      </c>
      <c r="V60" s="8" t="s">
        <v>56</v>
      </c>
      <c r="W60" s="9"/>
      <c r="X60" s="9"/>
      <c r="Y60" s="9"/>
      <c r="Z60" s="10"/>
      <c r="AA60" s="11"/>
    </row>
    <row r="61" spans="1:27" ht="24">
      <c r="A61" s="24">
        <f t="shared" si="0"/>
        <v>57</v>
      </c>
      <c r="B61" s="12" t="s">
        <v>593</v>
      </c>
      <c r="C61" s="20" t="s">
        <v>594</v>
      </c>
      <c r="D61" s="20" t="s">
        <v>595</v>
      </c>
      <c r="E61" s="22" t="s">
        <v>141</v>
      </c>
      <c r="F61" s="23" t="s">
        <v>596</v>
      </c>
      <c r="G61" s="22" t="s">
        <v>143</v>
      </c>
      <c r="H61" s="22" t="s">
        <v>63</v>
      </c>
      <c r="I61" s="22" t="s">
        <v>597</v>
      </c>
      <c r="J61" s="22"/>
      <c r="K61" s="22" t="s">
        <v>598</v>
      </c>
      <c r="L61" s="22" t="s">
        <v>599</v>
      </c>
      <c r="M61" s="22" t="s">
        <v>124</v>
      </c>
      <c r="N61" s="22" t="s">
        <v>600</v>
      </c>
      <c r="O61" s="22" t="s">
        <v>600</v>
      </c>
      <c r="P61" s="22" t="s">
        <v>41</v>
      </c>
      <c r="Q61" s="22" t="s">
        <v>42</v>
      </c>
      <c r="R61" s="13" t="s">
        <v>41</v>
      </c>
      <c r="S61" s="13" t="s">
        <v>42</v>
      </c>
      <c r="T61" s="13" t="s">
        <v>41</v>
      </c>
      <c r="U61" s="13" t="s">
        <v>42</v>
      </c>
      <c r="V61" s="8" t="s">
        <v>56</v>
      </c>
      <c r="W61" s="9"/>
      <c r="X61" s="9"/>
      <c r="Y61" s="9"/>
      <c r="Z61" s="10"/>
      <c r="AA61" s="11"/>
    </row>
    <row r="62" spans="1:27" ht="36">
      <c r="A62" s="24">
        <f t="shared" si="0"/>
        <v>58</v>
      </c>
      <c r="B62" s="12" t="s">
        <v>601</v>
      </c>
      <c r="C62" s="20" t="s">
        <v>602</v>
      </c>
      <c r="D62" s="20" t="s">
        <v>603</v>
      </c>
      <c r="E62" s="22" t="s">
        <v>511</v>
      </c>
      <c r="F62" s="23" t="s">
        <v>32</v>
      </c>
      <c r="G62" s="22" t="s">
        <v>33</v>
      </c>
      <c r="H62" s="22" t="s">
        <v>34</v>
      </c>
      <c r="I62" s="22" t="s">
        <v>604</v>
      </c>
      <c r="J62" s="22" t="s">
        <v>605</v>
      </c>
      <c r="K62" s="22" t="s">
        <v>606</v>
      </c>
      <c r="L62" s="22" t="s">
        <v>607</v>
      </c>
      <c r="M62" s="22" t="s">
        <v>38</v>
      </c>
      <c r="N62" s="22" t="s">
        <v>608</v>
      </c>
      <c r="O62" s="22" t="s">
        <v>609</v>
      </c>
      <c r="P62" s="22"/>
      <c r="Q62" s="22"/>
      <c r="R62" s="13" t="s">
        <v>41</v>
      </c>
      <c r="S62" s="13" t="s">
        <v>42</v>
      </c>
      <c r="T62" s="13" t="s">
        <v>41</v>
      </c>
      <c r="U62" s="13" t="s">
        <v>42</v>
      </c>
      <c r="V62" s="8" t="s">
        <v>56</v>
      </c>
      <c r="W62" s="9"/>
      <c r="X62" s="9"/>
      <c r="Y62" s="9"/>
      <c r="Z62" s="10"/>
      <c r="AA62" s="11"/>
    </row>
    <row r="63" spans="1:27" ht="48">
      <c r="A63" s="24">
        <f t="shared" si="0"/>
        <v>59</v>
      </c>
      <c r="B63" s="12" t="s">
        <v>610</v>
      </c>
      <c r="C63" s="20" t="s">
        <v>611</v>
      </c>
      <c r="D63" s="20" t="s">
        <v>612</v>
      </c>
      <c r="E63" s="22" t="s">
        <v>613</v>
      </c>
      <c r="F63" s="23" t="s">
        <v>336</v>
      </c>
      <c r="G63" s="22" t="s">
        <v>143</v>
      </c>
      <c r="H63" s="22" t="s">
        <v>63</v>
      </c>
      <c r="I63" s="22" t="s">
        <v>614</v>
      </c>
      <c r="J63" s="22"/>
      <c r="K63" s="22" t="s">
        <v>615</v>
      </c>
      <c r="L63" s="22" t="s">
        <v>616</v>
      </c>
      <c r="M63" s="22" t="s">
        <v>617</v>
      </c>
      <c r="N63" s="22" t="s">
        <v>618</v>
      </c>
      <c r="O63" s="22" t="s">
        <v>619</v>
      </c>
      <c r="P63" s="22" t="s">
        <v>41</v>
      </c>
      <c r="Q63" s="22" t="s">
        <v>42</v>
      </c>
      <c r="R63" s="13" t="s">
        <v>41</v>
      </c>
      <c r="S63" s="13" t="s">
        <v>42</v>
      </c>
      <c r="T63" s="13" t="s">
        <v>41</v>
      </c>
      <c r="U63" s="13" t="s">
        <v>42</v>
      </c>
      <c r="V63" s="8" t="s">
        <v>56</v>
      </c>
      <c r="W63" s="9"/>
      <c r="X63" s="9"/>
      <c r="Y63" s="9"/>
      <c r="Z63" s="10"/>
      <c r="AA63" s="11"/>
    </row>
    <row r="64" spans="1:27" ht="48">
      <c r="A64" s="24">
        <f t="shared" si="0"/>
        <v>60</v>
      </c>
      <c r="B64" s="12" t="s">
        <v>620</v>
      </c>
      <c r="C64" s="20" t="s">
        <v>611</v>
      </c>
      <c r="D64" s="20" t="s">
        <v>621</v>
      </c>
      <c r="E64" s="22" t="s">
        <v>260</v>
      </c>
      <c r="F64" s="23" t="s">
        <v>336</v>
      </c>
      <c r="G64" s="22" t="s">
        <v>143</v>
      </c>
      <c r="H64" s="22" t="s">
        <v>63</v>
      </c>
      <c r="I64" s="22" t="s">
        <v>622</v>
      </c>
      <c r="J64" s="22"/>
      <c r="K64" s="22" t="s">
        <v>623</v>
      </c>
      <c r="L64" s="22" t="s">
        <v>624</v>
      </c>
      <c r="M64" s="22" t="s">
        <v>617</v>
      </c>
      <c r="N64" s="22" t="s">
        <v>618</v>
      </c>
      <c r="O64" s="22" t="s">
        <v>625</v>
      </c>
      <c r="P64" s="22" t="s">
        <v>41</v>
      </c>
      <c r="Q64" s="22" t="s">
        <v>42</v>
      </c>
      <c r="R64" s="13" t="s">
        <v>41</v>
      </c>
      <c r="S64" s="13" t="s">
        <v>42</v>
      </c>
      <c r="T64" s="13" t="s">
        <v>41</v>
      </c>
      <c r="U64" s="13" t="s">
        <v>42</v>
      </c>
      <c r="V64" s="8" t="s">
        <v>56</v>
      </c>
      <c r="W64" s="9"/>
      <c r="X64" s="9"/>
      <c r="Y64" s="9"/>
      <c r="Z64" s="10"/>
      <c r="AA64" s="11"/>
    </row>
    <row r="65" spans="1:27" ht="24">
      <c r="A65" s="24">
        <f t="shared" si="0"/>
        <v>61</v>
      </c>
      <c r="B65" s="12" t="s">
        <v>626</v>
      </c>
      <c r="C65" s="20" t="s">
        <v>921</v>
      </c>
      <c r="D65" s="20" t="s">
        <v>627</v>
      </c>
      <c r="E65" s="22" t="s">
        <v>628</v>
      </c>
      <c r="F65" s="23" t="s">
        <v>86</v>
      </c>
      <c r="G65" s="22" t="s">
        <v>108</v>
      </c>
      <c r="H65" s="22" t="s">
        <v>63</v>
      </c>
      <c r="I65" s="22" t="s">
        <v>629</v>
      </c>
      <c r="J65" s="22" t="s">
        <v>630</v>
      </c>
      <c r="K65" s="22"/>
      <c r="L65" s="22" t="s">
        <v>631</v>
      </c>
      <c r="M65" s="22" t="s">
        <v>632</v>
      </c>
      <c r="N65" s="22" t="s">
        <v>633</v>
      </c>
      <c r="O65" s="22" t="s">
        <v>634</v>
      </c>
      <c r="P65" s="22" t="s">
        <v>41</v>
      </c>
      <c r="Q65" s="22" t="s">
        <v>42</v>
      </c>
      <c r="R65" s="13" t="s">
        <v>41</v>
      </c>
      <c r="S65" s="13" t="s">
        <v>42</v>
      </c>
      <c r="T65" s="13" t="s">
        <v>41</v>
      </c>
      <c r="U65" s="13" t="s">
        <v>42</v>
      </c>
      <c r="V65" s="8" t="s">
        <v>43</v>
      </c>
      <c r="W65" s="9" t="s">
        <v>100</v>
      </c>
      <c r="X65" s="9"/>
      <c r="Y65" s="9"/>
      <c r="Z65" s="10"/>
      <c r="AA65" s="11"/>
    </row>
    <row r="66" spans="1:27" ht="24">
      <c r="A66" s="24">
        <f t="shared" si="0"/>
        <v>62</v>
      </c>
      <c r="B66" s="12" t="s">
        <v>635</v>
      </c>
      <c r="C66" s="20" t="s">
        <v>636</v>
      </c>
      <c r="D66" s="20" t="s">
        <v>627</v>
      </c>
      <c r="E66" s="22" t="s">
        <v>628</v>
      </c>
      <c r="F66" s="23" t="s">
        <v>86</v>
      </c>
      <c r="G66" s="22" t="s">
        <v>108</v>
      </c>
      <c r="H66" s="22" t="s">
        <v>63</v>
      </c>
      <c r="I66" s="22" t="s">
        <v>629</v>
      </c>
      <c r="J66" s="22"/>
      <c r="K66" s="22"/>
      <c r="L66" s="22" t="s">
        <v>637</v>
      </c>
      <c r="M66" s="22" t="s">
        <v>112</v>
      </c>
      <c r="N66" s="22" t="s">
        <v>633</v>
      </c>
      <c r="O66" s="22" t="s">
        <v>638</v>
      </c>
      <c r="P66" s="22" t="s">
        <v>41</v>
      </c>
      <c r="Q66" s="22" t="s">
        <v>42</v>
      </c>
      <c r="R66" s="13" t="s">
        <v>41</v>
      </c>
      <c r="S66" s="13" t="s">
        <v>42</v>
      </c>
      <c r="T66" s="13" t="s">
        <v>41</v>
      </c>
      <c r="U66" s="13" t="s">
        <v>42</v>
      </c>
      <c r="V66" s="8" t="s">
        <v>43</v>
      </c>
      <c r="W66" s="9" t="s">
        <v>100</v>
      </c>
      <c r="X66" s="9"/>
      <c r="Y66" s="9"/>
      <c r="Z66" s="10"/>
      <c r="AA66" s="11"/>
    </row>
    <row r="67" spans="1:27" ht="24">
      <c r="A67" s="24">
        <f t="shared" si="0"/>
        <v>63</v>
      </c>
      <c r="B67" s="12" t="s">
        <v>639</v>
      </c>
      <c r="C67" s="20" t="s">
        <v>922</v>
      </c>
      <c r="D67" s="20" t="s">
        <v>627</v>
      </c>
      <c r="E67" s="22" t="s">
        <v>628</v>
      </c>
      <c r="F67" s="23" t="s">
        <v>86</v>
      </c>
      <c r="G67" s="22" t="s">
        <v>108</v>
      </c>
      <c r="H67" s="22" t="s">
        <v>63</v>
      </c>
      <c r="I67" s="22" t="s">
        <v>630</v>
      </c>
      <c r="J67" s="22" t="s">
        <v>629</v>
      </c>
      <c r="K67" s="22"/>
      <c r="L67" s="22" t="s">
        <v>640</v>
      </c>
      <c r="M67" s="22" t="s">
        <v>112</v>
      </c>
      <c r="N67" s="22" t="s">
        <v>633</v>
      </c>
      <c r="O67" s="22" t="s">
        <v>641</v>
      </c>
      <c r="P67" s="22" t="s">
        <v>41</v>
      </c>
      <c r="Q67" s="22" t="s">
        <v>42</v>
      </c>
      <c r="R67" s="13" t="s">
        <v>41</v>
      </c>
      <c r="S67" s="13" t="s">
        <v>42</v>
      </c>
      <c r="T67" s="13" t="s">
        <v>41</v>
      </c>
      <c r="U67" s="13" t="s">
        <v>42</v>
      </c>
      <c r="V67" s="8" t="s">
        <v>43</v>
      </c>
      <c r="W67" s="9" t="s">
        <v>100</v>
      </c>
      <c r="X67" s="9"/>
      <c r="Y67" s="9"/>
      <c r="Z67" s="10"/>
      <c r="AA67" s="11"/>
    </row>
    <row r="68" spans="1:27" ht="24">
      <c r="A68" s="24">
        <f t="shared" si="0"/>
        <v>64</v>
      </c>
      <c r="B68" s="12" t="s">
        <v>642</v>
      </c>
      <c r="C68" s="20" t="s">
        <v>643</v>
      </c>
      <c r="D68" s="20" t="s">
        <v>644</v>
      </c>
      <c r="E68" s="22" t="s">
        <v>645</v>
      </c>
      <c r="F68" s="23" t="s">
        <v>142</v>
      </c>
      <c r="G68" s="22" t="s">
        <v>143</v>
      </c>
      <c r="H68" s="22" t="s">
        <v>63</v>
      </c>
      <c r="I68" s="22" t="s">
        <v>646</v>
      </c>
      <c r="J68" s="22"/>
      <c r="K68" s="22" t="s">
        <v>647</v>
      </c>
      <c r="L68" s="22" t="s">
        <v>648</v>
      </c>
      <c r="M68" s="22" t="s">
        <v>649</v>
      </c>
      <c r="N68" s="22" t="s">
        <v>650</v>
      </c>
      <c r="O68" s="22" t="s">
        <v>651</v>
      </c>
      <c r="P68" s="22" t="s">
        <v>41</v>
      </c>
      <c r="Q68" s="22" t="s">
        <v>42</v>
      </c>
      <c r="R68" s="13" t="s">
        <v>41</v>
      </c>
      <c r="S68" s="13" t="s">
        <v>42</v>
      </c>
      <c r="T68" s="13" t="s">
        <v>41</v>
      </c>
      <c r="U68" s="13" t="s">
        <v>42</v>
      </c>
      <c r="V68" s="8" t="s">
        <v>56</v>
      </c>
      <c r="W68" s="9"/>
      <c r="X68" s="9"/>
      <c r="Y68" s="9"/>
      <c r="Z68" s="10"/>
      <c r="AA68" s="11"/>
    </row>
    <row r="69" spans="1:27" ht="48">
      <c r="A69" s="24">
        <f t="shared" si="0"/>
        <v>65</v>
      </c>
      <c r="B69" s="12" t="s">
        <v>652</v>
      </c>
      <c r="C69" s="20" t="s">
        <v>653</v>
      </c>
      <c r="D69" s="20" t="s">
        <v>654</v>
      </c>
      <c r="E69" s="22" t="s">
        <v>655</v>
      </c>
      <c r="F69" s="23" t="s">
        <v>107</v>
      </c>
      <c r="G69" s="22" t="s">
        <v>656</v>
      </c>
      <c r="H69" s="22" t="s">
        <v>63</v>
      </c>
      <c r="I69" s="22" t="s">
        <v>657</v>
      </c>
      <c r="J69" s="22" t="s">
        <v>658</v>
      </c>
      <c r="K69" s="22" t="s">
        <v>657</v>
      </c>
      <c r="L69" s="22" t="s">
        <v>659</v>
      </c>
      <c r="M69" s="22" t="s">
        <v>660</v>
      </c>
      <c r="N69" s="22" t="s">
        <v>661</v>
      </c>
      <c r="O69" s="22" t="s">
        <v>661</v>
      </c>
      <c r="P69" s="22" t="s">
        <v>41</v>
      </c>
      <c r="Q69" s="22" t="s">
        <v>42</v>
      </c>
      <c r="R69" s="13" t="s">
        <v>41</v>
      </c>
      <c r="S69" s="13" t="s">
        <v>42</v>
      </c>
      <c r="T69" s="13" t="s">
        <v>41</v>
      </c>
      <c r="U69" s="13" t="s">
        <v>42</v>
      </c>
      <c r="V69" s="8" t="s">
        <v>56</v>
      </c>
      <c r="W69" s="9"/>
      <c r="X69" s="9"/>
      <c r="Y69" s="9"/>
      <c r="Z69" s="10"/>
      <c r="AA69" s="11"/>
    </row>
    <row r="70" spans="1:27" ht="48">
      <c r="A70" s="24">
        <f aca="true" t="shared" si="1" ref="A70:A78">A69+1</f>
        <v>66</v>
      </c>
      <c r="B70" s="12" t="s">
        <v>662</v>
      </c>
      <c r="C70" s="20" t="s">
        <v>653</v>
      </c>
      <c r="D70" s="20" t="s">
        <v>663</v>
      </c>
      <c r="E70" s="22" t="s">
        <v>664</v>
      </c>
      <c r="F70" s="23" t="s">
        <v>107</v>
      </c>
      <c r="G70" s="22" t="s">
        <v>356</v>
      </c>
      <c r="H70" s="22" t="s">
        <v>63</v>
      </c>
      <c r="I70" s="22" t="s">
        <v>665</v>
      </c>
      <c r="J70" s="22"/>
      <c r="K70" s="22" t="s">
        <v>666</v>
      </c>
      <c r="L70" s="22" t="s">
        <v>667</v>
      </c>
      <c r="M70" s="22" t="s">
        <v>38</v>
      </c>
      <c r="N70" s="22" t="s">
        <v>661</v>
      </c>
      <c r="O70" s="22" t="s">
        <v>661</v>
      </c>
      <c r="P70" s="22" t="s">
        <v>41</v>
      </c>
      <c r="Q70" s="22" t="s">
        <v>42</v>
      </c>
      <c r="R70" s="13" t="s">
        <v>41</v>
      </c>
      <c r="S70" s="13" t="s">
        <v>42</v>
      </c>
      <c r="T70" s="13" t="s">
        <v>41</v>
      </c>
      <c r="U70" s="13" t="s">
        <v>42</v>
      </c>
      <c r="V70" s="8" t="s">
        <v>56</v>
      </c>
      <c r="W70" s="9"/>
      <c r="X70" s="9"/>
      <c r="Y70" s="9"/>
      <c r="Z70" s="10"/>
      <c r="AA70" s="11"/>
    </row>
    <row r="71" spans="1:27" ht="48">
      <c r="A71" s="24">
        <f t="shared" si="1"/>
        <v>67</v>
      </c>
      <c r="B71" s="12" t="s">
        <v>668</v>
      </c>
      <c r="C71" s="20" t="s">
        <v>669</v>
      </c>
      <c r="D71" s="20" t="s">
        <v>670</v>
      </c>
      <c r="E71" s="22" t="s">
        <v>671</v>
      </c>
      <c r="F71" s="23" t="s">
        <v>107</v>
      </c>
      <c r="G71" s="22" t="s">
        <v>356</v>
      </c>
      <c r="H71" s="22" t="s">
        <v>63</v>
      </c>
      <c r="I71" s="22" t="s">
        <v>672</v>
      </c>
      <c r="J71" s="22"/>
      <c r="K71" s="22" t="s">
        <v>672</v>
      </c>
      <c r="L71" s="22" t="s">
        <v>673</v>
      </c>
      <c r="M71" s="22" t="s">
        <v>368</v>
      </c>
      <c r="N71" s="22" t="s">
        <v>674</v>
      </c>
      <c r="O71" s="22" t="s">
        <v>674</v>
      </c>
      <c r="P71" s="22"/>
      <c r="Q71" s="22"/>
      <c r="R71" s="9"/>
      <c r="S71" s="13"/>
      <c r="T71" s="13" t="s">
        <v>41</v>
      </c>
      <c r="U71" s="13" t="s">
        <v>42</v>
      </c>
      <c r="V71" s="8" t="s">
        <v>56</v>
      </c>
      <c r="W71" s="9"/>
      <c r="X71" s="9"/>
      <c r="Y71" s="9"/>
      <c r="Z71" s="10"/>
      <c r="AA71" s="11"/>
    </row>
    <row r="72" spans="1:27" ht="24">
      <c r="A72" s="24">
        <f t="shared" si="1"/>
        <v>68</v>
      </c>
      <c r="B72" s="12" t="s">
        <v>675</v>
      </c>
      <c r="C72" s="20" t="s">
        <v>676</v>
      </c>
      <c r="D72" s="20" t="s">
        <v>677</v>
      </c>
      <c r="E72" s="22" t="s">
        <v>678</v>
      </c>
      <c r="F72" s="23" t="s">
        <v>142</v>
      </c>
      <c r="G72" s="22" t="s">
        <v>143</v>
      </c>
      <c r="H72" s="22" t="s">
        <v>63</v>
      </c>
      <c r="I72" s="22" t="s">
        <v>679</v>
      </c>
      <c r="J72" s="22"/>
      <c r="K72" s="22" t="s">
        <v>680</v>
      </c>
      <c r="L72" s="22" t="s">
        <v>681</v>
      </c>
      <c r="M72" s="22" t="s">
        <v>617</v>
      </c>
      <c r="N72" s="22" t="s">
        <v>682</v>
      </c>
      <c r="O72" s="22" t="s">
        <v>683</v>
      </c>
      <c r="P72" s="22" t="s">
        <v>41</v>
      </c>
      <c r="Q72" s="22" t="s">
        <v>42</v>
      </c>
      <c r="R72" s="13" t="s">
        <v>41</v>
      </c>
      <c r="S72" s="13" t="s">
        <v>42</v>
      </c>
      <c r="T72" s="13" t="s">
        <v>41</v>
      </c>
      <c r="U72" s="13" t="s">
        <v>42</v>
      </c>
      <c r="V72" s="8" t="s">
        <v>56</v>
      </c>
      <c r="W72" s="9"/>
      <c r="X72" s="9"/>
      <c r="Y72" s="9"/>
      <c r="Z72" s="10"/>
      <c r="AA72" s="11"/>
    </row>
    <row r="73" spans="1:27" ht="24">
      <c r="A73" s="24">
        <f t="shared" si="1"/>
        <v>69</v>
      </c>
      <c r="B73" s="12" t="s">
        <v>684</v>
      </c>
      <c r="C73" s="20" t="s">
        <v>685</v>
      </c>
      <c r="D73" s="20" t="s">
        <v>686</v>
      </c>
      <c r="E73" s="22" t="s">
        <v>687</v>
      </c>
      <c r="F73" s="23" t="s">
        <v>304</v>
      </c>
      <c r="G73" s="22" t="s">
        <v>132</v>
      </c>
      <c r="H73" s="22" t="s">
        <v>63</v>
      </c>
      <c r="I73" s="22" t="s">
        <v>688</v>
      </c>
      <c r="J73" s="22" t="s">
        <v>689</v>
      </c>
      <c r="K73" s="22" t="s">
        <v>690</v>
      </c>
      <c r="L73" s="22" t="s">
        <v>691</v>
      </c>
      <c r="M73" s="22" t="s">
        <v>135</v>
      </c>
      <c r="N73" s="22" t="s">
        <v>692</v>
      </c>
      <c r="O73" s="22" t="s">
        <v>693</v>
      </c>
      <c r="P73" s="22" t="s">
        <v>41</v>
      </c>
      <c r="Q73" s="22" t="s">
        <v>42</v>
      </c>
      <c r="R73" s="13" t="s">
        <v>41</v>
      </c>
      <c r="S73" s="13" t="s">
        <v>42</v>
      </c>
      <c r="T73" s="13" t="s">
        <v>41</v>
      </c>
      <c r="U73" s="13" t="s">
        <v>42</v>
      </c>
      <c r="V73" s="8" t="s">
        <v>56</v>
      </c>
      <c r="W73" s="9"/>
      <c r="X73" s="9"/>
      <c r="Y73" s="9"/>
      <c r="Z73" s="10"/>
      <c r="AA73" s="11"/>
    </row>
    <row r="74" spans="1:27" ht="24">
      <c r="A74" s="24">
        <f t="shared" si="1"/>
        <v>70</v>
      </c>
      <c r="B74" s="12" t="s">
        <v>694</v>
      </c>
      <c r="C74" s="20" t="s">
        <v>695</v>
      </c>
      <c r="D74" s="20" t="s">
        <v>696</v>
      </c>
      <c r="E74" s="22" t="s">
        <v>687</v>
      </c>
      <c r="F74" s="23" t="s">
        <v>131</v>
      </c>
      <c r="G74" s="22" t="s">
        <v>132</v>
      </c>
      <c r="H74" s="22" t="s">
        <v>537</v>
      </c>
      <c r="I74" s="22" t="s">
        <v>697</v>
      </c>
      <c r="J74" s="22" t="s">
        <v>698</v>
      </c>
      <c r="K74" s="22" t="s">
        <v>699</v>
      </c>
      <c r="L74" s="22" t="s">
        <v>700</v>
      </c>
      <c r="M74" s="22" t="s">
        <v>277</v>
      </c>
      <c r="N74" s="22" t="s">
        <v>701</v>
      </c>
      <c r="O74" s="22" t="s">
        <v>702</v>
      </c>
      <c r="P74" s="22" t="s">
        <v>41</v>
      </c>
      <c r="Q74" s="22" t="s">
        <v>42</v>
      </c>
      <c r="R74" s="13" t="s">
        <v>41</v>
      </c>
      <c r="S74" s="13" t="s">
        <v>56</v>
      </c>
      <c r="T74" s="13" t="s">
        <v>41</v>
      </c>
      <c r="U74" s="13" t="s">
        <v>56</v>
      </c>
      <c r="V74" s="8" t="s">
        <v>42</v>
      </c>
      <c r="W74" s="9" t="s">
        <v>703</v>
      </c>
      <c r="X74" s="9" t="s">
        <v>704</v>
      </c>
      <c r="Y74" s="9" t="s">
        <v>705</v>
      </c>
      <c r="Z74" s="10" t="s">
        <v>706</v>
      </c>
      <c r="AA74" s="10" t="s">
        <v>707</v>
      </c>
    </row>
    <row r="75" spans="1:27" ht="24">
      <c r="A75" s="24">
        <f t="shared" si="1"/>
        <v>71</v>
      </c>
      <c r="B75" s="12" t="s">
        <v>708</v>
      </c>
      <c r="C75" s="20" t="s">
        <v>709</v>
      </c>
      <c r="D75" s="20" t="s">
        <v>710</v>
      </c>
      <c r="E75" s="22" t="s">
        <v>711</v>
      </c>
      <c r="F75" s="23" t="s">
        <v>304</v>
      </c>
      <c r="G75" s="22" t="s">
        <v>132</v>
      </c>
      <c r="H75" s="22" t="s">
        <v>63</v>
      </c>
      <c r="I75" s="22" t="s">
        <v>712</v>
      </c>
      <c r="J75" s="22" t="s">
        <v>713</v>
      </c>
      <c r="K75" s="22" t="s">
        <v>714</v>
      </c>
      <c r="L75" s="22" t="s">
        <v>715</v>
      </c>
      <c r="M75" s="22" t="s">
        <v>716</v>
      </c>
      <c r="N75" s="22" t="s">
        <v>717</v>
      </c>
      <c r="O75" s="22" t="s">
        <v>718</v>
      </c>
      <c r="P75" s="22"/>
      <c r="Q75" s="22"/>
      <c r="R75" s="13" t="s">
        <v>41</v>
      </c>
      <c r="S75" s="13" t="s">
        <v>42</v>
      </c>
      <c r="T75" s="13" t="s">
        <v>41</v>
      </c>
      <c r="U75" s="13" t="s">
        <v>42</v>
      </c>
      <c r="V75" s="8" t="s">
        <v>56</v>
      </c>
      <c r="W75" s="9"/>
      <c r="X75" s="9"/>
      <c r="Y75" s="9"/>
      <c r="Z75" s="10"/>
      <c r="AA75" s="11"/>
    </row>
    <row r="76" spans="1:27" ht="24">
      <c r="A76" s="24">
        <f t="shared" si="1"/>
        <v>72</v>
      </c>
      <c r="B76" s="12" t="s">
        <v>719</v>
      </c>
      <c r="C76" s="20" t="s">
        <v>720</v>
      </c>
      <c r="D76" s="20" t="s">
        <v>721</v>
      </c>
      <c r="E76" s="22" t="s">
        <v>141</v>
      </c>
      <c r="F76" s="23" t="s">
        <v>32</v>
      </c>
      <c r="G76" s="22" t="s">
        <v>33</v>
      </c>
      <c r="H76" s="22" t="s">
        <v>34</v>
      </c>
      <c r="I76" s="22" t="s">
        <v>722</v>
      </c>
      <c r="J76" s="22"/>
      <c r="K76" s="22" t="s">
        <v>723</v>
      </c>
      <c r="L76" s="22" t="s">
        <v>724</v>
      </c>
      <c r="M76" s="22" t="s">
        <v>632</v>
      </c>
      <c r="N76" s="22" t="s">
        <v>725</v>
      </c>
      <c r="O76" s="22" t="s">
        <v>725</v>
      </c>
      <c r="P76" s="22"/>
      <c r="Q76" s="22"/>
      <c r="R76" s="13" t="s">
        <v>41</v>
      </c>
      <c r="S76" s="13" t="s">
        <v>42</v>
      </c>
      <c r="T76" s="13" t="s">
        <v>41</v>
      </c>
      <c r="U76" s="13" t="s">
        <v>56</v>
      </c>
      <c r="V76" s="8" t="s">
        <v>56</v>
      </c>
      <c r="W76" s="9" t="s">
        <v>506</v>
      </c>
      <c r="X76" s="9"/>
      <c r="Y76" s="9" t="s">
        <v>507</v>
      </c>
      <c r="Z76" s="10"/>
      <c r="AA76" s="11"/>
    </row>
    <row r="77" spans="1:27" ht="48">
      <c r="A77" s="24">
        <f t="shared" si="1"/>
        <v>73</v>
      </c>
      <c r="B77" s="12" t="s">
        <v>726</v>
      </c>
      <c r="C77" s="20" t="s">
        <v>727</v>
      </c>
      <c r="D77" s="20" t="s">
        <v>728</v>
      </c>
      <c r="E77" s="22" t="s">
        <v>729</v>
      </c>
      <c r="F77" s="23" t="s">
        <v>86</v>
      </c>
      <c r="G77" s="22" t="s">
        <v>108</v>
      </c>
      <c r="H77" s="22" t="s">
        <v>63</v>
      </c>
      <c r="I77" s="22" t="s">
        <v>730</v>
      </c>
      <c r="J77" s="22" t="s">
        <v>731</v>
      </c>
      <c r="K77" s="22" t="s">
        <v>732</v>
      </c>
      <c r="L77" s="22" t="s">
        <v>733</v>
      </c>
      <c r="M77" s="22" t="s">
        <v>734</v>
      </c>
      <c r="N77" s="22" t="s">
        <v>735</v>
      </c>
      <c r="O77" s="22" t="s">
        <v>736</v>
      </c>
      <c r="P77" s="22" t="s">
        <v>41</v>
      </c>
      <c r="Q77" s="22" t="s">
        <v>42</v>
      </c>
      <c r="R77" s="13" t="s">
        <v>41</v>
      </c>
      <c r="S77" s="13" t="s">
        <v>42</v>
      </c>
      <c r="T77" s="13" t="s">
        <v>41</v>
      </c>
      <c r="U77" s="13" t="s">
        <v>42</v>
      </c>
      <c r="V77" s="8" t="s">
        <v>56</v>
      </c>
      <c r="W77" s="9"/>
      <c r="X77" s="9"/>
      <c r="Y77" s="9"/>
      <c r="Z77" s="10"/>
      <c r="AA77" s="11"/>
    </row>
    <row r="78" spans="1:27" ht="36">
      <c r="A78" s="24">
        <f t="shared" si="1"/>
        <v>74</v>
      </c>
      <c r="B78" s="12" t="s">
        <v>737</v>
      </c>
      <c r="C78" s="20" t="s">
        <v>738</v>
      </c>
      <c r="D78" s="20" t="s">
        <v>739</v>
      </c>
      <c r="E78" s="22" t="s">
        <v>260</v>
      </c>
      <c r="F78" s="23" t="s">
        <v>740</v>
      </c>
      <c r="G78" s="22" t="s">
        <v>741</v>
      </c>
      <c r="H78" s="22" t="s">
        <v>63</v>
      </c>
      <c r="I78" s="22" t="s">
        <v>742</v>
      </c>
      <c r="J78" s="22" t="s">
        <v>743</v>
      </c>
      <c r="K78" s="22" t="s">
        <v>742</v>
      </c>
      <c r="L78" s="22" t="s">
        <v>744</v>
      </c>
      <c r="M78" s="22" t="s">
        <v>745</v>
      </c>
      <c r="N78" s="22" t="s">
        <v>746</v>
      </c>
      <c r="O78" s="22" t="s">
        <v>746</v>
      </c>
      <c r="P78" s="22" t="s">
        <v>41</v>
      </c>
      <c r="Q78" s="22" t="s">
        <v>42</v>
      </c>
      <c r="R78" s="13" t="s">
        <v>41</v>
      </c>
      <c r="S78" s="13" t="s">
        <v>42</v>
      </c>
      <c r="T78" s="13" t="s">
        <v>41</v>
      </c>
      <c r="U78" s="13" t="s">
        <v>42</v>
      </c>
      <c r="V78" s="8" t="s">
        <v>56</v>
      </c>
      <c r="W78" s="9"/>
      <c r="X78" s="9"/>
      <c r="Y78" s="9"/>
      <c r="Z78" s="10"/>
      <c r="AA78" s="11"/>
    </row>
    <row r="79" spans="1:27" ht="24" customHeight="1">
      <c r="A79" s="24">
        <f aca="true" t="shared" si="2" ref="A79:A95">A78+1</f>
        <v>75</v>
      </c>
      <c r="B79" s="12" t="s">
        <v>747</v>
      </c>
      <c r="C79" s="20" t="s">
        <v>748</v>
      </c>
      <c r="D79" s="20" t="s">
        <v>915</v>
      </c>
      <c r="E79" s="22">
        <v>19</v>
      </c>
      <c r="F79" s="23" t="s">
        <v>749</v>
      </c>
      <c r="G79" s="22" t="s">
        <v>132</v>
      </c>
      <c r="H79" s="22" t="s">
        <v>63</v>
      </c>
      <c r="I79" s="22" t="s">
        <v>750</v>
      </c>
      <c r="J79" s="22" t="s">
        <v>751</v>
      </c>
      <c r="K79" s="22" t="s">
        <v>752</v>
      </c>
      <c r="L79" s="22" t="s">
        <v>753</v>
      </c>
      <c r="M79" s="22" t="s">
        <v>38</v>
      </c>
      <c r="N79" s="22" t="s">
        <v>754</v>
      </c>
      <c r="O79" s="22" t="s">
        <v>755</v>
      </c>
      <c r="P79" s="22" t="s">
        <v>41</v>
      </c>
      <c r="Q79" s="22" t="s">
        <v>42</v>
      </c>
      <c r="R79" s="13" t="s">
        <v>41</v>
      </c>
      <c r="S79" s="13" t="s">
        <v>42</v>
      </c>
      <c r="T79" s="9"/>
      <c r="U79" s="9"/>
      <c r="V79" s="8"/>
      <c r="W79" s="9"/>
      <c r="X79" s="9"/>
      <c r="Y79" s="9"/>
      <c r="Z79" s="10"/>
      <c r="AA79" s="11"/>
    </row>
    <row r="80" spans="1:27" ht="24">
      <c r="A80" s="24">
        <f t="shared" si="2"/>
        <v>76</v>
      </c>
      <c r="B80" s="12" t="s">
        <v>756</v>
      </c>
      <c r="C80" s="20" t="s">
        <v>757</v>
      </c>
      <c r="D80" s="20" t="s">
        <v>758</v>
      </c>
      <c r="E80" s="22" t="s">
        <v>297</v>
      </c>
      <c r="F80" s="23" t="s">
        <v>32</v>
      </c>
      <c r="G80" s="22" t="s">
        <v>33</v>
      </c>
      <c r="H80" s="22" t="s">
        <v>34</v>
      </c>
      <c r="I80" s="22" t="s">
        <v>759</v>
      </c>
      <c r="J80" s="22" t="s">
        <v>760</v>
      </c>
      <c r="K80" s="22"/>
      <c r="L80" s="22" t="s">
        <v>761</v>
      </c>
      <c r="M80" s="22" t="s">
        <v>38</v>
      </c>
      <c r="N80" s="22" t="s">
        <v>762</v>
      </c>
      <c r="O80" s="22" t="s">
        <v>763</v>
      </c>
      <c r="P80" s="22"/>
      <c r="Q80" s="22"/>
      <c r="R80" s="9"/>
      <c r="S80" s="13"/>
      <c r="T80" s="13" t="s">
        <v>41</v>
      </c>
      <c r="U80" s="13" t="s">
        <v>42</v>
      </c>
      <c r="V80" s="8" t="s">
        <v>42</v>
      </c>
      <c r="W80" s="9" t="s">
        <v>100</v>
      </c>
      <c r="X80" s="9" t="s">
        <v>764</v>
      </c>
      <c r="Y80" s="9" t="s">
        <v>765</v>
      </c>
      <c r="Z80" s="10" t="s">
        <v>766</v>
      </c>
      <c r="AA80" s="10" t="s">
        <v>767</v>
      </c>
    </row>
    <row r="81" spans="1:27" ht="60">
      <c r="A81" s="24">
        <f t="shared" si="2"/>
        <v>77</v>
      </c>
      <c r="B81" s="12" t="s">
        <v>768</v>
      </c>
      <c r="C81" s="20" t="s">
        <v>769</v>
      </c>
      <c r="D81" s="20" t="s">
        <v>770</v>
      </c>
      <c r="E81" s="22" t="s">
        <v>486</v>
      </c>
      <c r="F81" s="23" t="s">
        <v>32</v>
      </c>
      <c r="G81" s="22" t="s">
        <v>33</v>
      </c>
      <c r="H81" s="22" t="s">
        <v>34</v>
      </c>
      <c r="I81" s="22" t="s">
        <v>771</v>
      </c>
      <c r="J81" s="22" t="s">
        <v>772</v>
      </c>
      <c r="K81" s="22" t="s">
        <v>773</v>
      </c>
      <c r="L81" s="22" t="s">
        <v>774</v>
      </c>
      <c r="M81" s="22" t="s">
        <v>135</v>
      </c>
      <c r="N81" s="22" t="s">
        <v>775</v>
      </c>
      <c r="O81" s="22" t="s">
        <v>776</v>
      </c>
      <c r="P81" s="22"/>
      <c r="Q81" s="22"/>
      <c r="R81" s="13" t="s">
        <v>41</v>
      </c>
      <c r="S81" s="13" t="s">
        <v>42</v>
      </c>
      <c r="T81" s="13" t="s">
        <v>41</v>
      </c>
      <c r="U81" s="13" t="s">
        <v>42</v>
      </c>
      <c r="V81" s="8" t="s">
        <v>43</v>
      </c>
      <c r="W81" s="9"/>
      <c r="X81" s="9"/>
      <c r="Y81" s="9"/>
      <c r="Z81" s="10"/>
      <c r="AA81" s="11"/>
    </row>
    <row r="82" spans="1:27" ht="36">
      <c r="A82" s="24">
        <f t="shared" si="2"/>
        <v>78</v>
      </c>
      <c r="B82" s="12" t="s">
        <v>777</v>
      </c>
      <c r="C82" s="20" t="s">
        <v>778</v>
      </c>
      <c r="D82" s="20" t="s">
        <v>779</v>
      </c>
      <c r="E82" s="22" t="s">
        <v>780</v>
      </c>
      <c r="F82" s="23" t="s">
        <v>86</v>
      </c>
      <c r="G82" s="22" t="s">
        <v>781</v>
      </c>
      <c r="H82" s="22" t="s">
        <v>63</v>
      </c>
      <c r="I82" s="22" t="s">
        <v>782</v>
      </c>
      <c r="J82" s="22"/>
      <c r="K82" s="22" t="s">
        <v>783</v>
      </c>
      <c r="L82" s="22" t="s">
        <v>784</v>
      </c>
      <c r="M82" s="22" t="s">
        <v>785</v>
      </c>
      <c r="N82" s="22" t="s">
        <v>786</v>
      </c>
      <c r="O82" s="22"/>
      <c r="P82" s="22" t="s">
        <v>41</v>
      </c>
      <c r="Q82" s="22" t="s">
        <v>42</v>
      </c>
      <c r="R82" s="13" t="s">
        <v>41</v>
      </c>
      <c r="S82" s="13" t="s">
        <v>42</v>
      </c>
      <c r="T82" s="9"/>
      <c r="U82" s="9"/>
      <c r="V82" s="8" t="s">
        <v>43</v>
      </c>
      <c r="W82" s="9"/>
      <c r="X82" s="9"/>
      <c r="Y82" s="9"/>
      <c r="Z82" s="10"/>
      <c r="AA82" s="11"/>
    </row>
    <row r="83" spans="1:27" ht="48">
      <c r="A83" s="24">
        <f t="shared" si="2"/>
        <v>79</v>
      </c>
      <c r="B83" s="12" t="s">
        <v>787</v>
      </c>
      <c r="C83" s="20" t="s">
        <v>788</v>
      </c>
      <c r="D83" s="20" t="s">
        <v>249</v>
      </c>
      <c r="E83" s="22" t="s">
        <v>238</v>
      </c>
      <c r="F83" s="23" t="s">
        <v>107</v>
      </c>
      <c r="G83" s="22" t="s">
        <v>240</v>
      </c>
      <c r="H83" s="22" t="s">
        <v>63</v>
      </c>
      <c r="I83" s="22" t="s">
        <v>789</v>
      </c>
      <c r="J83" s="22"/>
      <c r="K83" s="22" t="s">
        <v>789</v>
      </c>
      <c r="L83" s="22" t="s">
        <v>790</v>
      </c>
      <c r="M83" s="22" t="s">
        <v>165</v>
      </c>
      <c r="N83" s="22" t="s">
        <v>791</v>
      </c>
      <c r="O83" s="22" t="s">
        <v>792</v>
      </c>
      <c r="P83" s="22"/>
      <c r="Q83" s="22"/>
      <c r="R83" s="9"/>
      <c r="S83" s="13"/>
      <c r="T83" s="13" t="s">
        <v>41</v>
      </c>
      <c r="U83" s="13" t="s">
        <v>42</v>
      </c>
      <c r="V83" s="8" t="s">
        <v>56</v>
      </c>
      <c r="W83" s="9"/>
      <c r="X83" s="9"/>
      <c r="Y83" s="9"/>
      <c r="Z83" s="10"/>
      <c r="AA83" s="11"/>
    </row>
    <row r="84" spans="1:27" ht="24">
      <c r="A84" s="24">
        <f t="shared" si="2"/>
        <v>80</v>
      </c>
      <c r="B84" s="12" t="s">
        <v>793</v>
      </c>
      <c r="C84" s="20" t="s">
        <v>794</v>
      </c>
      <c r="D84" s="20" t="s">
        <v>795</v>
      </c>
      <c r="E84" s="22" t="s">
        <v>212</v>
      </c>
      <c r="F84" s="23" t="s">
        <v>73</v>
      </c>
      <c r="G84" s="22" t="s">
        <v>476</v>
      </c>
      <c r="H84" s="22" t="s">
        <v>63</v>
      </c>
      <c r="I84" s="22" t="s">
        <v>796</v>
      </c>
      <c r="J84" s="22" t="s">
        <v>797</v>
      </c>
      <c r="K84" s="22" t="s">
        <v>798</v>
      </c>
      <c r="L84" s="22" t="s">
        <v>799</v>
      </c>
      <c r="M84" s="22" t="s">
        <v>135</v>
      </c>
      <c r="N84" s="22" t="s">
        <v>800</v>
      </c>
      <c r="O84" s="22" t="s">
        <v>800</v>
      </c>
      <c r="P84" s="22"/>
      <c r="Q84" s="22"/>
      <c r="R84" s="13" t="s">
        <v>41</v>
      </c>
      <c r="S84" s="13" t="s">
        <v>42</v>
      </c>
      <c r="T84" s="13" t="s">
        <v>41</v>
      </c>
      <c r="U84" s="13" t="s">
        <v>42</v>
      </c>
      <c r="V84" s="8" t="s">
        <v>56</v>
      </c>
      <c r="W84" s="9"/>
      <c r="X84" s="9"/>
      <c r="Y84" s="9"/>
      <c r="Z84" s="10"/>
      <c r="AA84" s="11"/>
    </row>
    <row r="85" spans="1:27" ht="36">
      <c r="A85" s="24">
        <f t="shared" si="2"/>
        <v>81</v>
      </c>
      <c r="B85" s="12" t="s">
        <v>801</v>
      </c>
      <c r="C85" s="20" t="s">
        <v>802</v>
      </c>
      <c r="D85" s="20" t="s">
        <v>803</v>
      </c>
      <c r="E85" s="22" t="s">
        <v>452</v>
      </c>
      <c r="F85" s="23" t="s">
        <v>107</v>
      </c>
      <c r="G85" s="22" t="s">
        <v>468</v>
      </c>
      <c r="H85" s="22" t="s">
        <v>63</v>
      </c>
      <c r="I85" s="22" t="s">
        <v>804</v>
      </c>
      <c r="J85" s="22"/>
      <c r="K85" s="22" t="s">
        <v>805</v>
      </c>
      <c r="L85" s="22" t="s">
        <v>806</v>
      </c>
      <c r="M85" s="22" t="s">
        <v>807</v>
      </c>
      <c r="N85" s="22" t="s">
        <v>808</v>
      </c>
      <c r="O85" s="22" t="s">
        <v>808</v>
      </c>
      <c r="P85" s="22"/>
      <c r="Q85" s="22"/>
      <c r="R85" s="9"/>
      <c r="S85" s="13"/>
      <c r="T85" s="13" t="s">
        <v>41</v>
      </c>
      <c r="U85" s="13" t="s">
        <v>42</v>
      </c>
      <c r="V85" s="8" t="s">
        <v>56</v>
      </c>
      <c r="W85" s="9"/>
      <c r="X85" s="9"/>
      <c r="Y85" s="9"/>
      <c r="Z85" s="10"/>
      <c r="AA85" s="11"/>
    </row>
    <row r="86" spans="1:27" ht="24">
      <c r="A86" s="24">
        <f t="shared" si="2"/>
        <v>82</v>
      </c>
      <c r="B86" s="12" t="s">
        <v>809</v>
      </c>
      <c r="C86" s="20" t="s">
        <v>810</v>
      </c>
      <c r="D86" s="20" t="s">
        <v>811</v>
      </c>
      <c r="E86" s="22"/>
      <c r="F86" s="23" t="s">
        <v>336</v>
      </c>
      <c r="G86" s="22" t="s">
        <v>143</v>
      </c>
      <c r="H86" s="22" t="s">
        <v>63</v>
      </c>
      <c r="I86" s="22" t="s">
        <v>812</v>
      </c>
      <c r="J86" s="22" t="s">
        <v>813</v>
      </c>
      <c r="K86" s="22" t="s">
        <v>814</v>
      </c>
      <c r="L86" s="22"/>
      <c r="M86" s="22" t="s">
        <v>135</v>
      </c>
      <c r="N86" s="22" t="s">
        <v>815</v>
      </c>
      <c r="O86" s="22" t="s">
        <v>816</v>
      </c>
      <c r="P86" s="22"/>
      <c r="Q86" s="22"/>
      <c r="R86" s="13" t="s">
        <v>41</v>
      </c>
      <c r="S86" s="13" t="s">
        <v>42</v>
      </c>
      <c r="T86" s="13" t="s">
        <v>41</v>
      </c>
      <c r="U86" s="13" t="s">
        <v>42</v>
      </c>
      <c r="V86" s="8" t="s">
        <v>56</v>
      </c>
      <c r="W86" s="9"/>
      <c r="X86" s="9"/>
      <c r="Y86" s="9"/>
      <c r="Z86" s="10"/>
      <c r="AA86" s="11"/>
    </row>
    <row r="87" spans="1:27" ht="24">
      <c r="A87" s="24">
        <f t="shared" si="2"/>
        <v>83</v>
      </c>
      <c r="B87" s="12" t="s">
        <v>817</v>
      </c>
      <c r="C87" s="20" t="s">
        <v>818</v>
      </c>
      <c r="D87" s="20" t="s">
        <v>819</v>
      </c>
      <c r="E87" s="22" t="s">
        <v>820</v>
      </c>
      <c r="F87" s="23" t="s">
        <v>32</v>
      </c>
      <c r="G87" s="22" t="s">
        <v>33</v>
      </c>
      <c r="H87" s="22" t="s">
        <v>34</v>
      </c>
      <c r="I87" s="22" t="s">
        <v>821</v>
      </c>
      <c r="J87" s="22"/>
      <c r="K87" s="22" t="s">
        <v>821</v>
      </c>
      <c r="L87" s="22" t="s">
        <v>822</v>
      </c>
      <c r="M87" s="22" t="s">
        <v>287</v>
      </c>
      <c r="N87" s="22" t="s">
        <v>823</v>
      </c>
      <c r="O87" s="22" t="s">
        <v>824</v>
      </c>
      <c r="P87" s="22"/>
      <c r="Q87" s="22"/>
      <c r="R87" s="13" t="s">
        <v>41</v>
      </c>
      <c r="S87" s="13" t="s">
        <v>42</v>
      </c>
      <c r="T87" s="13" t="s">
        <v>41</v>
      </c>
      <c r="U87" s="13" t="s">
        <v>42</v>
      </c>
      <c r="V87" s="8" t="s">
        <v>42</v>
      </c>
      <c r="W87" s="9" t="s">
        <v>100</v>
      </c>
      <c r="X87" s="9" t="s">
        <v>825</v>
      </c>
      <c r="Y87" s="9" t="s">
        <v>826</v>
      </c>
      <c r="Z87" s="10" t="s">
        <v>827</v>
      </c>
      <c r="AA87" s="10" t="s">
        <v>828</v>
      </c>
    </row>
    <row r="88" spans="1:27" ht="24">
      <c r="A88" s="24">
        <f t="shared" si="2"/>
        <v>84</v>
      </c>
      <c r="B88" s="12" t="s">
        <v>829</v>
      </c>
      <c r="C88" s="20" t="s">
        <v>830</v>
      </c>
      <c r="D88" s="20" t="s">
        <v>831</v>
      </c>
      <c r="E88" s="22" t="s">
        <v>832</v>
      </c>
      <c r="F88" s="23" t="s">
        <v>61</v>
      </c>
      <c r="G88" s="22" t="s">
        <v>62</v>
      </c>
      <c r="H88" s="22" t="s">
        <v>833</v>
      </c>
      <c r="I88" s="22" t="s">
        <v>834</v>
      </c>
      <c r="J88" s="22"/>
      <c r="K88" s="22" t="s">
        <v>834</v>
      </c>
      <c r="L88" s="22" t="s">
        <v>835</v>
      </c>
      <c r="M88" s="22" t="s">
        <v>53</v>
      </c>
      <c r="N88" s="22" t="s">
        <v>836</v>
      </c>
      <c r="O88" s="22" t="s">
        <v>837</v>
      </c>
      <c r="P88" s="22" t="s">
        <v>41</v>
      </c>
      <c r="Q88" s="22" t="s">
        <v>42</v>
      </c>
      <c r="R88" s="13" t="s">
        <v>41</v>
      </c>
      <c r="S88" s="13" t="s">
        <v>42</v>
      </c>
      <c r="T88" s="13" t="s">
        <v>41</v>
      </c>
      <c r="U88" s="13" t="s">
        <v>42</v>
      </c>
      <c r="V88" s="8" t="s">
        <v>56</v>
      </c>
      <c r="W88" s="9"/>
      <c r="X88" s="9"/>
      <c r="Y88" s="9"/>
      <c r="Z88" s="10"/>
      <c r="AA88" s="11"/>
    </row>
    <row r="89" spans="1:27" ht="72">
      <c r="A89" s="24">
        <f t="shared" si="2"/>
        <v>85</v>
      </c>
      <c r="B89" s="12" t="s">
        <v>838</v>
      </c>
      <c r="C89" s="20" t="s">
        <v>839</v>
      </c>
      <c r="D89" s="20" t="s">
        <v>840</v>
      </c>
      <c r="E89" s="22" t="s">
        <v>165</v>
      </c>
      <c r="F89" s="23" t="s">
        <v>73</v>
      </c>
      <c r="G89" s="22" t="s">
        <v>476</v>
      </c>
      <c r="H89" s="22" t="s">
        <v>63</v>
      </c>
      <c r="I89" s="22" t="s">
        <v>841</v>
      </c>
      <c r="J89" s="22"/>
      <c r="K89" s="22" t="s">
        <v>841</v>
      </c>
      <c r="L89" s="22" t="s">
        <v>842</v>
      </c>
      <c r="M89" s="22" t="s">
        <v>843</v>
      </c>
      <c r="N89" s="22" t="s">
        <v>844</v>
      </c>
      <c r="O89" s="22" t="s">
        <v>845</v>
      </c>
      <c r="P89" s="22" t="s">
        <v>41</v>
      </c>
      <c r="Q89" s="22" t="s">
        <v>42</v>
      </c>
      <c r="R89" s="13" t="s">
        <v>41</v>
      </c>
      <c r="S89" s="13" t="s">
        <v>42</v>
      </c>
      <c r="T89" s="13" t="s">
        <v>41</v>
      </c>
      <c r="U89" s="13" t="s">
        <v>42</v>
      </c>
      <c r="V89" s="8" t="s">
        <v>56</v>
      </c>
      <c r="W89" s="9"/>
      <c r="X89" s="9"/>
      <c r="Y89" s="9"/>
      <c r="Z89" s="10"/>
      <c r="AA89" s="11"/>
    </row>
    <row r="90" spans="1:27" ht="72">
      <c r="A90" s="24">
        <f t="shared" si="2"/>
        <v>86</v>
      </c>
      <c r="B90" s="12" t="s">
        <v>846</v>
      </c>
      <c r="C90" s="20" t="s">
        <v>847</v>
      </c>
      <c r="D90" s="20" t="s">
        <v>848</v>
      </c>
      <c r="E90" s="22" t="s">
        <v>500</v>
      </c>
      <c r="F90" s="23" t="s">
        <v>73</v>
      </c>
      <c r="G90" s="22" t="s">
        <v>476</v>
      </c>
      <c r="H90" s="22" t="s">
        <v>63</v>
      </c>
      <c r="I90" s="22" t="s">
        <v>849</v>
      </c>
      <c r="J90" s="22"/>
      <c r="K90" s="22" t="s">
        <v>850</v>
      </c>
      <c r="L90" s="22" t="s">
        <v>851</v>
      </c>
      <c r="M90" s="22" t="s">
        <v>852</v>
      </c>
      <c r="N90" s="22" t="s">
        <v>853</v>
      </c>
      <c r="O90" s="22" t="s">
        <v>854</v>
      </c>
      <c r="P90" s="22" t="s">
        <v>41</v>
      </c>
      <c r="Q90" s="22" t="s">
        <v>42</v>
      </c>
      <c r="R90" s="13" t="s">
        <v>41</v>
      </c>
      <c r="S90" s="13" t="s">
        <v>42</v>
      </c>
      <c r="T90" s="13" t="s">
        <v>41</v>
      </c>
      <c r="U90" s="13" t="s">
        <v>42</v>
      </c>
      <c r="V90" s="8" t="s">
        <v>56</v>
      </c>
      <c r="W90" s="9"/>
      <c r="X90" s="9"/>
      <c r="Y90" s="9"/>
      <c r="Z90" s="10"/>
      <c r="AA90" s="11"/>
    </row>
    <row r="91" spans="1:27" ht="24">
      <c r="A91" s="24">
        <f t="shared" si="2"/>
        <v>87</v>
      </c>
      <c r="B91" s="12" t="s">
        <v>855</v>
      </c>
      <c r="C91" s="20" t="s">
        <v>856</v>
      </c>
      <c r="D91" s="20" t="s">
        <v>857</v>
      </c>
      <c r="E91" s="22" t="s">
        <v>858</v>
      </c>
      <c r="F91" s="23" t="s">
        <v>261</v>
      </c>
      <c r="G91" s="22" t="s">
        <v>262</v>
      </c>
      <c r="H91" s="22" t="s">
        <v>537</v>
      </c>
      <c r="I91" s="22" t="s">
        <v>859</v>
      </c>
      <c r="J91" s="22" t="s">
        <v>860</v>
      </c>
      <c r="K91" s="22" t="s">
        <v>859</v>
      </c>
      <c r="L91" s="22" t="s">
        <v>861</v>
      </c>
      <c r="M91" s="22" t="s">
        <v>862</v>
      </c>
      <c r="N91" s="22" t="s">
        <v>863</v>
      </c>
      <c r="O91" s="22" t="s">
        <v>863</v>
      </c>
      <c r="P91" s="22"/>
      <c r="Q91" s="22"/>
      <c r="R91" s="13" t="s">
        <v>41</v>
      </c>
      <c r="S91" s="13" t="s">
        <v>42</v>
      </c>
      <c r="T91" s="13" t="s">
        <v>41</v>
      </c>
      <c r="U91" s="13" t="s">
        <v>56</v>
      </c>
      <c r="V91" s="8" t="s">
        <v>43</v>
      </c>
      <c r="W91" s="9"/>
      <c r="X91" s="9"/>
      <c r="Y91" s="9"/>
      <c r="Z91" s="10"/>
      <c r="AA91" s="11"/>
    </row>
    <row r="92" spans="1:27" ht="48">
      <c r="A92" s="24">
        <f t="shared" si="2"/>
        <v>88</v>
      </c>
      <c r="B92" s="12" t="s">
        <v>864</v>
      </c>
      <c r="C92" s="20" t="s">
        <v>865</v>
      </c>
      <c r="D92" s="20" t="s">
        <v>866</v>
      </c>
      <c r="E92" s="22"/>
      <c r="F92" s="23" t="s">
        <v>86</v>
      </c>
      <c r="G92" s="22" t="s">
        <v>240</v>
      </c>
      <c r="H92" s="22" t="s">
        <v>63</v>
      </c>
      <c r="I92" s="22" t="s">
        <v>867</v>
      </c>
      <c r="J92" s="22" t="s">
        <v>868</v>
      </c>
      <c r="K92" s="22" t="s">
        <v>869</v>
      </c>
      <c r="L92" s="22" t="s">
        <v>870</v>
      </c>
      <c r="M92" s="22" t="s">
        <v>67</v>
      </c>
      <c r="N92" s="22" t="s">
        <v>871</v>
      </c>
      <c r="O92" s="22" t="s">
        <v>872</v>
      </c>
      <c r="P92" s="22" t="s">
        <v>41</v>
      </c>
      <c r="Q92" s="22" t="s">
        <v>42</v>
      </c>
      <c r="R92" s="9"/>
      <c r="S92" s="13"/>
      <c r="T92" s="9"/>
      <c r="U92" s="9"/>
      <c r="V92" s="8" t="s">
        <v>42</v>
      </c>
      <c r="W92" s="9" t="s">
        <v>328</v>
      </c>
      <c r="X92" s="9" t="s">
        <v>873</v>
      </c>
      <c r="Y92" s="9" t="s">
        <v>291</v>
      </c>
      <c r="Z92" s="10" t="s">
        <v>874</v>
      </c>
      <c r="AA92" s="10" t="s">
        <v>875</v>
      </c>
    </row>
    <row r="93" spans="1:27" ht="24" customHeight="1">
      <c r="A93" s="24">
        <f t="shared" si="2"/>
        <v>89</v>
      </c>
      <c r="B93" s="12" t="s">
        <v>876</v>
      </c>
      <c r="C93" s="20" t="s">
        <v>920</v>
      </c>
      <c r="D93" s="20" t="s">
        <v>877</v>
      </c>
      <c r="E93" s="22"/>
      <c r="F93" s="23" t="s">
        <v>86</v>
      </c>
      <c r="G93" s="22" t="s">
        <v>240</v>
      </c>
      <c r="H93" s="22" t="s">
        <v>63</v>
      </c>
      <c r="I93" s="22" t="s">
        <v>878</v>
      </c>
      <c r="J93" s="22"/>
      <c r="K93" s="22" t="s">
        <v>879</v>
      </c>
      <c r="L93" s="22" t="s">
        <v>637</v>
      </c>
      <c r="M93" s="22" t="s">
        <v>277</v>
      </c>
      <c r="N93" s="22" t="s">
        <v>633</v>
      </c>
      <c r="O93" s="22" t="s">
        <v>880</v>
      </c>
      <c r="P93" s="22" t="s">
        <v>41</v>
      </c>
      <c r="Q93" s="22" t="s">
        <v>42</v>
      </c>
      <c r="R93" s="13" t="s">
        <v>41</v>
      </c>
      <c r="S93" s="13" t="s">
        <v>42</v>
      </c>
      <c r="T93" s="13" t="s">
        <v>41</v>
      </c>
      <c r="U93" s="13" t="s">
        <v>42</v>
      </c>
      <c r="V93" s="8" t="s">
        <v>42</v>
      </c>
      <c r="W93" s="9" t="s">
        <v>881</v>
      </c>
      <c r="X93" s="9" t="s">
        <v>882</v>
      </c>
      <c r="Y93" s="9" t="s">
        <v>883</v>
      </c>
      <c r="Z93" s="10" t="s">
        <v>884</v>
      </c>
      <c r="AA93" s="10" t="s">
        <v>885</v>
      </c>
    </row>
    <row r="94" spans="1:27" ht="24">
      <c r="A94" s="24">
        <f t="shared" si="2"/>
        <v>90</v>
      </c>
      <c r="B94" s="12" t="s">
        <v>886</v>
      </c>
      <c r="C94" s="20" t="s">
        <v>887</v>
      </c>
      <c r="D94" s="20" t="s">
        <v>888</v>
      </c>
      <c r="E94" s="22" t="s">
        <v>889</v>
      </c>
      <c r="F94" s="23" t="s">
        <v>131</v>
      </c>
      <c r="G94" s="22" t="s">
        <v>132</v>
      </c>
      <c r="H94" s="22" t="s">
        <v>63</v>
      </c>
      <c r="I94" s="22" t="s">
        <v>890</v>
      </c>
      <c r="J94" s="22" t="s">
        <v>891</v>
      </c>
      <c r="K94" s="22" t="s">
        <v>891</v>
      </c>
      <c r="L94" s="22" t="s">
        <v>892</v>
      </c>
      <c r="M94" s="22" t="s">
        <v>112</v>
      </c>
      <c r="N94" s="22" t="s">
        <v>893</v>
      </c>
      <c r="O94" s="22" t="s">
        <v>894</v>
      </c>
      <c r="P94" s="22" t="s">
        <v>41</v>
      </c>
      <c r="Q94" s="22" t="s">
        <v>42</v>
      </c>
      <c r="R94" s="9"/>
      <c r="S94" s="13"/>
      <c r="T94" s="13" t="s">
        <v>41</v>
      </c>
      <c r="U94" s="13" t="s">
        <v>42</v>
      </c>
      <c r="V94" s="8" t="s">
        <v>56</v>
      </c>
      <c r="W94" s="9"/>
      <c r="X94" s="9"/>
      <c r="Y94" s="9"/>
      <c r="Z94" s="10"/>
      <c r="AA94" s="11"/>
    </row>
    <row r="95" spans="1:27" ht="24">
      <c r="A95" s="24">
        <f t="shared" si="2"/>
        <v>91</v>
      </c>
      <c r="B95" s="12" t="s">
        <v>895</v>
      </c>
      <c r="C95" s="20" t="s">
        <v>896</v>
      </c>
      <c r="D95" s="20" t="s">
        <v>897</v>
      </c>
      <c r="E95" s="22" t="s">
        <v>678</v>
      </c>
      <c r="F95" s="23" t="s">
        <v>898</v>
      </c>
      <c r="G95" s="22" t="s">
        <v>899</v>
      </c>
      <c r="H95" s="22" t="s">
        <v>34</v>
      </c>
      <c r="I95" s="22" t="s">
        <v>900</v>
      </c>
      <c r="J95" s="22" t="s">
        <v>901</v>
      </c>
      <c r="K95" s="22" t="s">
        <v>901</v>
      </c>
      <c r="L95" s="22" t="s">
        <v>902</v>
      </c>
      <c r="M95" s="22" t="s">
        <v>67</v>
      </c>
      <c r="N95" s="22" t="s">
        <v>903</v>
      </c>
      <c r="O95" s="22" t="s">
        <v>903</v>
      </c>
      <c r="P95" s="22"/>
      <c r="Q95" s="22"/>
      <c r="R95" s="13" t="s">
        <v>41</v>
      </c>
      <c r="S95" s="13" t="s">
        <v>42</v>
      </c>
      <c r="T95" s="9"/>
      <c r="U95" s="9"/>
      <c r="V95" s="8" t="s">
        <v>42</v>
      </c>
      <c r="W95" s="9" t="s">
        <v>703</v>
      </c>
      <c r="X95" s="9" t="s">
        <v>904</v>
      </c>
      <c r="Y95" s="9" t="s">
        <v>883</v>
      </c>
      <c r="Z95" s="10" t="s">
        <v>905</v>
      </c>
      <c r="AA95" s="10" t="s">
        <v>906</v>
      </c>
    </row>
    <row r="96" ht="12.75" customHeight="1">
      <c r="B96" s="14"/>
    </row>
    <row r="97" spans="1:21" s="31" customFormat="1" ht="12.75" customHeight="1">
      <c r="A97" s="27" t="s">
        <v>907</v>
      </c>
      <c r="B97" s="28"/>
      <c r="C97" s="28"/>
      <c r="D97" s="28"/>
      <c r="E97" s="29"/>
      <c r="F97" s="28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  <c r="S97" s="30"/>
      <c r="T97" s="30"/>
      <c r="U97" s="30"/>
    </row>
    <row r="98" spans="1:2" ht="12.75" customHeight="1">
      <c r="A98" s="26" t="s">
        <v>917</v>
      </c>
      <c r="B98" s="14"/>
    </row>
    <row r="99" spans="1:2" ht="12.75" customHeight="1">
      <c r="A99" s="26" t="s">
        <v>918</v>
      </c>
      <c r="B99" s="14"/>
    </row>
    <row r="100" spans="1:2" ht="12.75" customHeight="1">
      <c r="A100" s="36" t="s">
        <v>925</v>
      </c>
      <c r="B100" s="14"/>
    </row>
    <row r="101" ht="12.75" customHeight="1">
      <c r="B101" s="14"/>
    </row>
    <row r="102" ht="12.75" customHeight="1">
      <c r="B102" s="14"/>
    </row>
    <row r="103" ht="12.75" customHeight="1">
      <c r="B103" s="14"/>
    </row>
    <row r="104" ht="12.75" customHeight="1">
      <c r="B104" s="14"/>
    </row>
    <row r="105" ht="12.75" customHeight="1">
      <c r="B105" s="14"/>
    </row>
    <row r="106" ht="12.75" customHeight="1">
      <c r="B106" s="14"/>
    </row>
    <row r="107" ht="12.75" customHeight="1">
      <c r="B107" s="14"/>
    </row>
    <row r="108" ht="12.75" customHeight="1">
      <c r="B108" s="14"/>
    </row>
    <row r="109" ht="12.75" customHeight="1">
      <c r="B109" s="14"/>
    </row>
    <row r="110" ht="12.75" customHeight="1">
      <c r="B110" s="14"/>
    </row>
    <row r="111" ht="12.75" customHeight="1">
      <c r="B111" s="14"/>
    </row>
    <row r="112" ht="12.75" customHeight="1">
      <c r="B112" s="14"/>
    </row>
    <row r="113" ht="12.75" customHeight="1">
      <c r="B113" s="14"/>
    </row>
    <row r="114" ht="12.75" customHeight="1">
      <c r="B114" s="14"/>
    </row>
    <row r="115" ht="12.75" customHeight="1">
      <c r="B115" s="14"/>
    </row>
    <row r="116" ht="12.75" customHeight="1">
      <c r="B116" s="14"/>
    </row>
    <row r="117" ht="12.75" customHeight="1">
      <c r="B117" s="14"/>
    </row>
    <row r="118" ht="12.75" customHeight="1">
      <c r="B118" s="14"/>
    </row>
    <row r="119" ht="12.75" customHeight="1">
      <c r="B119" s="14"/>
    </row>
    <row r="120" ht="12.75" customHeight="1">
      <c r="B120" s="14"/>
    </row>
    <row r="121" ht="12.75" customHeight="1">
      <c r="B121" s="14"/>
    </row>
    <row r="122" ht="12.75" customHeight="1">
      <c r="B122" s="14"/>
    </row>
    <row r="123" ht="12.75" customHeight="1">
      <c r="B123" s="14"/>
    </row>
    <row r="124" ht="12.75" customHeight="1">
      <c r="B124" s="14"/>
    </row>
    <row r="125" ht="12.75" customHeight="1">
      <c r="B125" s="14"/>
    </row>
    <row r="126" ht="12.75" customHeight="1">
      <c r="B126" s="14"/>
    </row>
    <row r="127" ht="12.75" customHeight="1">
      <c r="B127" s="14"/>
    </row>
    <row r="128" ht="12.75" customHeight="1">
      <c r="B128" s="14"/>
    </row>
    <row r="129" ht="12.75" customHeight="1">
      <c r="B129" s="14"/>
    </row>
    <row r="130" ht="12.75" customHeight="1">
      <c r="B130" s="14"/>
    </row>
    <row r="131" ht="12.75" customHeight="1">
      <c r="B131" s="14"/>
    </row>
    <row r="132" ht="12.75" customHeight="1">
      <c r="B132" s="14"/>
    </row>
    <row r="133" ht="12.75" customHeight="1">
      <c r="B133" s="14"/>
    </row>
    <row r="134" ht="12.75" customHeight="1">
      <c r="B134" s="14"/>
    </row>
    <row r="135" ht="12.75" customHeight="1">
      <c r="B135" s="14"/>
    </row>
    <row r="136" ht="12.75" customHeight="1">
      <c r="B136" s="14"/>
    </row>
    <row r="137" ht="12.75" customHeight="1">
      <c r="B137" s="14"/>
    </row>
    <row r="138" ht="12.75" customHeight="1">
      <c r="B138" s="14"/>
    </row>
    <row r="139" ht="12.75" customHeight="1">
      <c r="B139" s="14"/>
    </row>
    <row r="140" ht="12.75" customHeight="1">
      <c r="B140" s="14"/>
    </row>
    <row r="141" ht="12.75" customHeight="1">
      <c r="B141" s="14"/>
    </row>
    <row r="142" ht="12.75" customHeight="1">
      <c r="B142" s="14"/>
    </row>
    <row r="143" ht="12.75" customHeight="1">
      <c r="B143" s="14"/>
    </row>
    <row r="144" ht="12.75" customHeight="1">
      <c r="B144" s="14"/>
    </row>
    <row r="145" ht="12.75" customHeight="1">
      <c r="B145" s="14"/>
    </row>
    <row r="146" ht="12.75" customHeight="1">
      <c r="B146" s="14"/>
    </row>
    <row r="147" ht="12.75" customHeight="1">
      <c r="B147" s="14"/>
    </row>
    <row r="148" ht="12.75" customHeight="1">
      <c r="B148" s="14"/>
    </row>
    <row r="149" ht="12.75" customHeight="1">
      <c r="B149" s="14"/>
    </row>
    <row r="150" ht="12.75" customHeight="1">
      <c r="B150" s="14"/>
    </row>
    <row r="151" ht="12.75" customHeight="1">
      <c r="B151" s="14"/>
    </row>
    <row r="152" ht="12.75" customHeight="1">
      <c r="B152" s="14"/>
    </row>
    <row r="153" ht="12.75" customHeight="1">
      <c r="B153" s="14"/>
    </row>
    <row r="154" ht="12.75" customHeight="1">
      <c r="B154" s="14"/>
    </row>
    <row r="155" ht="12.75" customHeight="1">
      <c r="B155" s="14"/>
    </row>
    <row r="156" ht="12.75" customHeight="1">
      <c r="B156" s="14"/>
    </row>
    <row r="157" ht="12.75" customHeight="1">
      <c r="B157" s="14"/>
    </row>
    <row r="158" ht="12.75" customHeight="1">
      <c r="B158" s="14"/>
    </row>
    <row r="159" ht="12.75" customHeight="1">
      <c r="B159" s="14"/>
    </row>
    <row r="160" ht="12.75" customHeight="1">
      <c r="B160" s="14"/>
    </row>
    <row r="161" ht="12.75" customHeight="1">
      <c r="B161" s="14"/>
    </row>
    <row r="162" ht="12.75" customHeight="1">
      <c r="B162" s="14"/>
    </row>
    <row r="163" ht="12.75" customHeight="1">
      <c r="B163" s="14"/>
    </row>
    <row r="164" ht="12.75" customHeight="1">
      <c r="B164" s="14"/>
    </row>
    <row r="165" ht="12.75" customHeight="1">
      <c r="B165" s="14"/>
    </row>
    <row r="166" ht="12.75" customHeight="1">
      <c r="B166" s="14"/>
    </row>
    <row r="167" ht="12.75" customHeight="1">
      <c r="B167" s="14"/>
    </row>
    <row r="168" ht="12.75" customHeight="1">
      <c r="B168" s="14"/>
    </row>
    <row r="169" ht="12.75" customHeight="1">
      <c r="B169" s="14"/>
    </row>
    <row r="170" ht="12.75" customHeight="1">
      <c r="B170" s="14"/>
    </row>
    <row r="171" ht="12.75" customHeight="1">
      <c r="B171" s="14"/>
    </row>
    <row r="172" ht="12.75" customHeight="1">
      <c r="B172" s="14"/>
    </row>
    <row r="173" ht="12.75" customHeight="1">
      <c r="B173" s="14"/>
    </row>
    <row r="174" ht="12.75" customHeight="1">
      <c r="B174" s="14"/>
    </row>
    <row r="175" ht="12.75" customHeight="1">
      <c r="B175" s="14"/>
    </row>
    <row r="176" ht="12.75" customHeight="1">
      <c r="B176" s="14"/>
    </row>
    <row r="177" ht="12.75" customHeight="1">
      <c r="B177" s="14"/>
    </row>
    <row r="178" ht="12.75" customHeight="1">
      <c r="B178" s="14"/>
    </row>
    <row r="179" ht="12.75" customHeight="1">
      <c r="B179" s="14"/>
    </row>
    <row r="180" ht="12.75" customHeight="1">
      <c r="B180" s="14"/>
    </row>
    <row r="181" ht="12.75" customHeight="1">
      <c r="B181" s="14"/>
    </row>
    <row r="182" ht="12.75" customHeight="1">
      <c r="B182" s="14"/>
    </row>
    <row r="183" ht="12.75" customHeight="1">
      <c r="B183" s="14"/>
    </row>
    <row r="184" ht="12.75" customHeight="1">
      <c r="B184" s="14"/>
    </row>
    <row r="185" ht="12.75" customHeight="1">
      <c r="B185" s="14"/>
    </row>
    <row r="186" ht="12.75" customHeight="1">
      <c r="B186" s="14"/>
    </row>
    <row r="187" ht="12.75" customHeight="1">
      <c r="B187" s="14"/>
    </row>
    <row r="188" ht="12.75" customHeight="1">
      <c r="B188" s="14"/>
    </row>
    <row r="189" ht="12.75" customHeight="1">
      <c r="B189" s="14"/>
    </row>
    <row r="190" ht="12.75" customHeight="1">
      <c r="B190" s="14"/>
    </row>
    <row r="191" ht="12.75" customHeight="1">
      <c r="B191" s="14"/>
    </row>
    <row r="192" ht="12.75" customHeight="1">
      <c r="B192" s="14"/>
    </row>
    <row r="193" ht="12.75" customHeight="1">
      <c r="B193" s="14"/>
    </row>
    <row r="194" ht="12.75" customHeight="1">
      <c r="B194" s="14"/>
    </row>
    <row r="195" ht="12.75" customHeight="1">
      <c r="B195" s="14"/>
    </row>
    <row r="196" ht="12.75" customHeight="1">
      <c r="B196" s="14"/>
    </row>
    <row r="197" ht="12.75" customHeight="1">
      <c r="B197" s="14"/>
    </row>
    <row r="198" ht="12.75" customHeight="1">
      <c r="B198" s="14"/>
    </row>
    <row r="199" ht="12.75" customHeight="1">
      <c r="B199" s="14"/>
    </row>
  </sheetData>
  <mergeCells count="4">
    <mergeCell ref="A2:A3"/>
    <mergeCell ref="B2:B3"/>
    <mergeCell ref="C2:C3"/>
    <mergeCell ref="A40:A4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C2I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C2I</dc:creator>
  <cp:keywords/>
  <dc:description/>
  <cp:lastModifiedBy>Administrator</cp:lastModifiedBy>
  <cp:lastPrinted>2004-12-28T10:16:56Z</cp:lastPrinted>
  <dcterms:created xsi:type="dcterms:W3CDTF">2004-03-05T11:44:09Z</dcterms:created>
  <dcterms:modified xsi:type="dcterms:W3CDTF">2005-03-21T12:57:10Z</dcterms:modified>
  <cp:category/>
  <cp:version/>
  <cp:contentType/>
  <cp:contentStatus/>
</cp:coreProperties>
</file>