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lducci\Documents\Servizio foreste\Nuova Programmazione\Misura 8.6\bando 8.6\"/>
    </mc:Choice>
  </mc:AlternateContent>
  <xr:revisionPtr revIDLastSave="0" documentId="10_ncr:8100000_{67803852-8A44-4B1F-9ED7-FD0F5B541047}" xr6:coauthVersionLast="34" xr6:coauthVersionMax="34" xr10:uidLastSave="{00000000-0000-0000-0000-000000000000}"/>
  <bookViews>
    <workbookView xWindow="0" yWindow="0" windowWidth="19200" windowHeight="11070" firstSheet="1" activeTab="1" xr2:uid="{00000000-000D-0000-FFFF-FFFF00000000}"/>
  </bookViews>
  <sheets>
    <sheet name="Sezione I II e III" sheetId="22" r:id="rId1"/>
    <sheet name="Sez IV Forniture " sheetId="23" r:id="rId2"/>
    <sheet name="interventi selvicolturali " sheetId="4" r:id="rId3"/>
    <sheet name="Interventi di viabilità" sheetId="1" r:id="rId4"/>
    <sheet name="strutture aziendali" sheetId="8" r:id="rId5"/>
  </sheets>
  <definedNames>
    <definedName name="_xlnm.Print_Area" localSheetId="3">'Interventi di viabilità'!$B$2:$P$186</definedName>
    <definedName name="_xlnm.Print_Area" localSheetId="2">'interventi selvicolturali '!$B$1:$AD$146</definedName>
    <definedName name="_xlnm.Print_Area" localSheetId="1">'Sez IV Forniture '!$B$2:$BE$76</definedName>
    <definedName name="_xlnm.Print_Area" localSheetId="0">'Sezione I II e III'!$B$2:$N$74</definedName>
    <definedName name="_xlnm.Print_Area" localSheetId="4">'strutture aziendali'!$B$2:$Q$74</definedName>
  </definedNames>
  <calcPr calcId="162913"/>
</workbook>
</file>

<file path=xl/calcChain.xml><?xml version="1.0" encoding="utf-8"?>
<calcChain xmlns="http://schemas.openxmlformats.org/spreadsheetml/2006/main">
  <c r="AO13" i="23" l="1"/>
  <c r="AO15" i="23" s="1"/>
  <c r="AG13" i="23"/>
  <c r="AG15" i="23" s="1"/>
  <c r="Z13" i="23"/>
  <c r="Z15" i="23" s="1"/>
  <c r="Q13" i="23"/>
  <c r="Q15" i="23" s="1"/>
  <c r="F67" i="22"/>
  <c r="J66" i="22"/>
  <c r="J67" i="22" s="1"/>
  <c r="J65" i="22"/>
  <c r="L64" i="22"/>
  <c r="L67" i="22" s="1"/>
  <c r="H64" i="22"/>
  <c r="H67" i="22" s="1"/>
  <c r="F64" i="22"/>
  <c r="J63" i="22"/>
  <c r="J62" i="22"/>
  <c r="J61" i="22"/>
  <c r="J60" i="22"/>
  <c r="J59" i="22"/>
  <c r="J58" i="22"/>
  <c r="J57" i="22"/>
  <c r="J56" i="22"/>
  <c r="J55" i="22"/>
  <c r="J54" i="22"/>
  <c r="J64" i="22" s="1"/>
  <c r="J53" i="22"/>
  <c r="J170" i="1" l="1"/>
  <c r="H170" i="1"/>
  <c r="Z44" i="4" l="1"/>
  <c r="V44" i="4"/>
  <c r="L170" i="1" l="1"/>
  <c r="N170" i="1" s="1"/>
</calcChain>
</file>

<file path=xl/sharedStrings.xml><?xml version="1.0" encoding="utf-8"?>
<sst xmlns="http://schemas.openxmlformats.org/spreadsheetml/2006/main" count="300" uniqueCount="249">
  <si>
    <t xml:space="preserve">1) SFOLLO </t>
  </si>
  <si>
    <t>TOTALE</t>
  </si>
  <si>
    <t>1) ____________________________________________________________</t>
  </si>
  <si>
    <t>n) ____________________________________________________________</t>
  </si>
  <si>
    <t xml:space="preserve">Hm </t>
  </si>
  <si>
    <t>dg</t>
  </si>
  <si>
    <t>N\HA</t>
  </si>
  <si>
    <t>CEDUI</t>
  </si>
  <si>
    <t>Nc\HA</t>
  </si>
  <si>
    <t>Nm\HA</t>
  </si>
  <si>
    <t>dg polloni</t>
  </si>
  <si>
    <t>3) AVVIAMENTO ALL'ALTO FUSTO DI BOSCHI CEDUI</t>
  </si>
  <si>
    <t xml:space="preserve">2) DIRADAMENTO </t>
  </si>
  <si>
    <t>SI/NO</t>
  </si>
  <si>
    <t>PISTE PRINCIPALI</t>
  </si>
  <si>
    <t xml:space="preserve">STRADE </t>
  </si>
  <si>
    <t>TRACCIATO</t>
  </si>
  <si>
    <t>SEZIONE N.</t>
  </si>
  <si>
    <t>TAVOLA GRAFICA (1)</t>
  </si>
  <si>
    <t>AREA DI SCAVO (MQ)</t>
  </si>
  <si>
    <t>AREA DI RIPORTO (MQ)</t>
  </si>
  <si>
    <t>DISTANZA PROGRESSIVA (2)</t>
  </si>
  <si>
    <t>VOLUMI DI SCAVO PARZIALI (3)</t>
  </si>
  <si>
    <t>VOLUMI DI RIPORTO PARZIALI (4)</t>
  </si>
  <si>
    <t>a</t>
  </si>
  <si>
    <t>b</t>
  </si>
  <si>
    <t>c</t>
  </si>
  <si>
    <t>d</t>
  </si>
  <si>
    <t>e</t>
  </si>
  <si>
    <t>L2 - L1</t>
  </si>
  <si>
    <t>L3-L2</t>
  </si>
  <si>
    <t>L4-L3</t>
  </si>
  <si>
    <t>N</t>
  </si>
  <si>
    <t>TOTALE PER TRACCIATO</t>
  </si>
  <si>
    <t>MATERIALE TRASPORTATO A RIFIUTO (5)</t>
  </si>
  <si>
    <t>1 indicare il numero dell'elaborato grafico ovvero il codice attribuito alla sezione in planimetria</t>
  </si>
  <si>
    <t>2 distanza progressiva tra le sezioni (es. L3-L2 = distanza tra la sezione 3 e la 2 lungo il tracciato)</t>
  </si>
  <si>
    <t>3 la scavo imputabile tra una sezione e la successiva è pari alla semisomma delle aree di scavo delle due sezioni moltiplicata per la distanza tra le stesse</t>
  </si>
  <si>
    <t>4 il riporto imputabile tra una sezione e la successiva è pari alla semisomma delle aree di riporto delle due sezioni moltiplicata per la distanza tra le stesse</t>
  </si>
  <si>
    <t>f= f(n)-f(n-1)</t>
  </si>
  <si>
    <t xml:space="preserve">B - REALIZZAZIONE EX NOVO DI SCOLINE LATERALI </t>
  </si>
  <si>
    <t>RICOVERI</t>
  </si>
  <si>
    <t>IMPOSTI PEMANENTI</t>
  </si>
  <si>
    <t>SPESA RICHIESTA</t>
  </si>
  <si>
    <t>CONTRIBUTO RICHIESTO</t>
  </si>
  <si>
    <t>INDIRIZZO - PEC</t>
  </si>
  <si>
    <t>Acquisto di mezzi o attrezzature forestali</t>
  </si>
  <si>
    <t>Acquisto di  hardware e software</t>
  </si>
  <si>
    <t>Costruzione di piste forestali principali</t>
  </si>
  <si>
    <t>Realizzazione di strutture aziendali</t>
  </si>
  <si>
    <t>Miglioramento di strutture aziendali</t>
  </si>
  <si>
    <t>Ha</t>
  </si>
  <si>
    <t>I = Σg-Σh</t>
  </si>
  <si>
    <t>STRUTTURE AZIENDALI PER LO STOCCAGGIO ED IL PRIMO TRATTAMENTO DEI PRODOTTI NON LEGNOSI E LA LORO COMMERCIALIZZAZIONE</t>
  </si>
  <si>
    <t>I - INQUADRAMENTO GENERALE</t>
  </si>
  <si>
    <t xml:space="preserve">CODICE FISCALE O P. IVA </t>
  </si>
  <si>
    <t>TIPOLOGIA INVESTIMENTI</t>
  </si>
  <si>
    <t>III - CRONOPROGRAMMA</t>
  </si>
  <si>
    <t>DATA INIZIO (gg/mm/aaaa)</t>
  </si>
  <si>
    <t>DATA FINE (gg/mm/aaaa)</t>
  </si>
  <si>
    <t>IV.B RELAZIONE TECNICA</t>
  </si>
  <si>
    <t xml:space="preserve">TOTALE  </t>
  </si>
  <si>
    <t xml:space="preserve">TOTALE </t>
  </si>
  <si>
    <t xml:space="preserve">IV.C ALLEGATI </t>
  </si>
  <si>
    <t>(Ha, N)</t>
  </si>
  <si>
    <t xml:space="preserve">LOCALITA' </t>
  </si>
  <si>
    <t xml:space="preserve">LOTTO </t>
  </si>
  <si>
    <t xml:space="preserve">RIFERIMENTI CATASTALI </t>
  </si>
  <si>
    <t>La relazione tecnica deve giustificare e dimostrare gli aspetti di seguito indicati.</t>
  </si>
  <si>
    <t xml:space="preserve">NUMERO TORNANTI </t>
  </si>
  <si>
    <t>n</t>
  </si>
  <si>
    <t>Ln - Ln-1</t>
  </si>
  <si>
    <t xml:space="preserve">NUMERO DI CANALETTE TRASVERSALI DA REALIZZARE </t>
  </si>
  <si>
    <t>Redazione piano pluriennale di taglio</t>
  </si>
  <si>
    <t>Realizzazione di interventi selvicolturali</t>
  </si>
  <si>
    <t>LA VIABILITA' CHE ASSICURA LA CONNESSIONE CON LA PISTA OGGETTO DI INTERVENTO  E' IN POSSESSO DEL RICHIEDENTE</t>
  </si>
  <si>
    <t xml:space="preserve">Redazione piano di gestione forestale  </t>
  </si>
  <si>
    <t>1. PREVENTIVI</t>
  </si>
  <si>
    <t xml:space="preserve">2. EVENTUALE RELAZIONE DI SCELTA </t>
  </si>
  <si>
    <t>STRUTTURE AZIENDALI PER LO STOCCAGGIO ED IL PRIMO TRATTAMENTO DEL LEGNO E LA LORO COMMERCIALIZZAZIONE</t>
  </si>
  <si>
    <t xml:space="preserve">Np\c </t>
  </si>
  <si>
    <t>Hm polloni</t>
  </si>
  <si>
    <t>IL MIGLIORAMENTO PREVEDE:</t>
  </si>
  <si>
    <t>Miglioramento di piste forestali principali</t>
  </si>
  <si>
    <t>A - AMPLIAMENTO DELLA LARGHEZZA DEL PIANO ROTABILE</t>
  </si>
  <si>
    <t xml:space="preserve">MATERIALE DI RIVESTIMENTO DELLE CANALETTE  </t>
  </si>
  <si>
    <t xml:space="preserve">II - QUADRO TECNICO ECONOMICO RIEPILOGATIVO </t>
  </si>
  <si>
    <t xml:space="preserve">4) TAGLI DI PREPARAZIONE </t>
  </si>
  <si>
    <t>5) TAGLI DI SEMENTAZIONE</t>
  </si>
  <si>
    <t>6) POTATURE IN CONNESSIONE CON GLI ALTRI INTERVENTI INDICATI</t>
  </si>
  <si>
    <t>TIPOLOGIA  INTERVENTO (1-2-3-4-5-6)</t>
  </si>
  <si>
    <t>5 materiale non riutilizzato in cantiere, di cui può essere imputato il trasporto a rifiuto</t>
  </si>
  <si>
    <t>IMPONIBILE</t>
  </si>
  <si>
    <t>IVA</t>
  </si>
  <si>
    <t>IV.A QUADRO TECNICO ECONOMICO</t>
  </si>
  <si>
    <t xml:space="preserve"> Secondo lo schema di seguito riportato:</t>
  </si>
  <si>
    <t>COGNOME E NOME O RAGIONE SOCIALE</t>
  </si>
  <si>
    <t>COGNOME E NOME</t>
  </si>
  <si>
    <t xml:space="preserve">SPESE GENERALI </t>
  </si>
  <si>
    <t xml:space="preserve"> PREVENTIVO  RIFERIMENTO</t>
  </si>
  <si>
    <t>Comune</t>
  </si>
  <si>
    <t>Foglio</t>
  </si>
  <si>
    <t>Sup.  Catastale (Ha)</t>
  </si>
  <si>
    <t>Sup.  Intervento  (Ha)</t>
  </si>
  <si>
    <t>2. ALTITUDINE PREVALENTE (M m.s.l.)</t>
  </si>
  <si>
    <t>Particelle</t>
  </si>
  <si>
    <t>V - INTERVENTI SELVICOLTURALI VOLTI ALLA VALORIZZAZIONE DI SPECIE A LEGNO PREGIATE</t>
  </si>
  <si>
    <t>V.A TIPOLOGIA DI INTERVENTO SELVICOLTURALE:</t>
  </si>
  <si>
    <t>V.B INQUADRAMENTO STAZIONALE DELL'AREA INTERVENTO</t>
  </si>
  <si>
    <t>V.C LOCALIZZAZIONE INTERVENTO</t>
  </si>
  <si>
    <t xml:space="preserve">V.D CARATTERISTICHE SOPRASSUOLO </t>
  </si>
  <si>
    <t>N\HA (numero piante per ettaro); Hm  (altezza media); dg (diametro medio)</t>
  </si>
  <si>
    <t>V.F ALLEGATI :</t>
  </si>
  <si>
    <t>M</t>
  </si>
  <si>
    <t>PENDENZA PREVALENTE (%)</t>
  </si>
  <si>
    <t>PENDENZA MASSIMA (%)</t>
  </si>
  <si>
    <t>LOCALITA' DI PARTENZA E RELATIVA QUOTA  (M.S.L.M.)</t>
  </si>
  <si>
    <t>LOCALITA' DI ARRIVO E RELATIVA QUOTA  (M.S.L.M.)</t>
  </si>
  <si>
    <t>MIGLIORAMENTO DI PISTE PRINCIPALI</t>
  </si>
  <si>
    <t>REALIZZAZIONE DI PISTE PRINCIPALI</t>
  </si>
  <si>
    <t>VI.A LOCALIZZAZIONE INTERVENTO</t>
  </si>
  <si>
    <t>VI.B PARAMETRI TECNICI PRINCIPALI (STATO DI PROGETTO)</t>
  </si>
  <si>
    <t>VI.C CRITERI TECNICI DI INTERVENTO</t>
  </si>
  <si>
    <t xml:space="preserve">C - POSA IN OPERA DI CANALETTE TRASVERSALI RIVESTITE </t>
  </si>
  <si>
    <t>LUNGHEZZA SCOLINE LATERALI  DA REALIZZARE (M)</t>
  </si>
  <si>
    <t>VI.D PARAMETRI TECNICI PRINCIPALI (STATO ATTUALE)</t>
  </si>
  <si>
    <t>VI.E PARAMETRI TECNICI PRINCIPALI (STATO DI PROGETTO)</t>
  </si>
  <si>
    <t>VI.F ALLEGATI :</t>
  </si>
  <si>
    <t xml:space="preserve"> VI - REALIZZAZIONE E MIGLIORAMENTO DI PISTE FORESTALI PRINCIPALI</t>
  </si>
  <si>
    <t>REALIZZAZIONE</t>
  </si>
  <si>
    <t>MIGLIORAMENTO</t>
  </si>
  <si>
    <t xml:space="preserve">VII - REALIZZAZIONE E MIGLIORAMENTO DI STRUTTURE AZIENDALI </t>
  </si>
  <si>
    <t xml:space="preserve">VII.A TIPOLOGIA DI INTERVENTO </t>
  </si>
  <si>
    <t>5.1 - PIANTA, SEZIONI E PROSPETTI, ANCHE DELLE FONDAZIONI DEBITAMENTE QUOTATI;</t>
  </si>
  <si>
    <t>5.2 - PARTICOLARI COSTRUTTIVI DELLE OPERE D'ARTE.</t>
  </si>
  <si>
    <t xml:space="preserve">o estratto di mappa rilasciato dagli uffici catastali,  eventualmente anche a scala inferiore (copia VAX), con la localizzazione dell'intervento. </t>
  </si>
  <si>
    <t xml:space="preserve">1. SCHEDA TECNICA MACCHINARIO\ATTREZZATURA </t>
  </si>
  <si>
    <t xml:space="preserve">3. RELAZIONE TECNICA </t>
  </si>
  <si>
    <t xml:space="preserve">2. ATTESTAZIONE DEL COSTRUTTORE </t>
  </si>
  <si>
    <t xml:space="preserve">1 - COMPOSIZIONE DENDROLOGICA DEL SOPRASSUOLO IN ORDINE DI IMPORTANZA </t>
  </si>
  <si>
    <t xml:space="preserve">3 - FORMA DI GOVERNO E TIPO DI TRATTAMENTO IN ATTO </t>
  </si>
  <si>
    <t>4 - ANNO DELL'ULTIMO INTERVENTO SELVICOLTURALE</t>
  </si>
  <si>
    <t xml:space="preserve">5 - ETA' DEL SOPRASSUOLO </t>
  </si>
  <si>
    <t xml:space="preserve"> FUSTAIE</t>
  </si>
  <si>
    <t>RIFERIMENTO TRACCIATO</t>
  </si>
  <si>
    <t xml:space="preserve"> ZONE DELLA RETE  NATURA 2000</t>
  </si>
  <si>
    <t>SISTEMAZIONE E CONSOLIDAMENTO DELLE SCARPATA E DIMENSIONAMENTO DELL'INTERVENTO</t>
  </si>
  <si>
    <t>MODIFICHE DELLA SCARPATA DI MONTE  E DIMENSIONAMENTO DELL'INTERVENTO</t>
  </si>
  <si>
    <t xml:space="preserve">1.1 - CARTA PLANO-ALTIMETRICA A SCALA NON  INFERIORE A 1:10.000 OPPURE ORTOFOTOCARTA CON INDIVIDUAZIONE DELLA VIABILITA' PRESENTE E DEL TRACCIATO IN PROGETTO (nel caso di realizzazione pista) </t>
  </si>
  <si>
    <t xml:space="preserve">1.2 - CARTA PLANO-ALTIMETRICA A SCALA NON  INFERIORE A 1:10.000 OPPURE ORTOFOTOCARTA CON INDIVIDUAZIONE DEI TRATTI IN CUI SI PREVEDONO VARIAZIONI (nel caso di miglioramento pista) </t>
  </si>
  <si>
    <t>1 - LUNGHEZZA E DECORRENZA DEI TRACCIATI IN PROGETTO E QUELLI OGGETTO DI VARIAZIONE</t>
  </si>
  <si>
    <t xml:space="preserve">2 - INDIVIDUAZIONE DEI TRATTI DI SCARPATA OGGETTO DI SISTEMAZIONE E CONSOLIDAMENTO O DI MODIFICA </t>
  </si>
  <si>
    <t>3 - VIABILITÀ PRESENTE DI CONNESSIONE CON LA VIABILITÀ OGGETTO DI INTERVENTO</t>
  </si>
  <si>
    <t xml:space="preserve">4 - INDIVIDUAZIONE DI TRATTI PREESISTENTI CON SCARPATA DI MONTE  DI ALTEZZA &gt; 1,00 M (nel caso di miglioramento pista) </t>
  </si>
  <si>
    <t>3 - STAMPA DELLO SHAPE FILE SU BASE CATASTALE, CON  L’INDICAZIONE DEI FOGLI E DELLE PARTICELLE INTERESSATE, RIPORTANTE LA PERIMETRAZIONE DELLE AREE D’INTERVENTO SELVICOLTURALE E L'INDIVIDUAZIONE DEGLI INTERVENTI CONNESSI</t>
  </si>
  <si>
    <t xml:space="preserve">1 - CARTA PLANO-ALTIMETRICA A SCALA NON  INFERIORE A 1:10.000 OPPURE ORTOFOTOCARTA CON EVIDENZIAZIONE DELLE AREE OGGETTO DI INTERVENTO SELVICOLTURALE E DELLA LOCALIZZAZIONE DEGLI INTERVENTI CONNESSI </t>
  </si>
  <si>
    <t xml:space="preserve">5 - INDIVIDUAZIONI DEI TRATTI DI PISTA PREESISTENTI CON LARGHEZZA &gt;3,00 M (nel caso di miglioramento pista) </t>
  </si>
  <si>
    <t>3 - STAMPA DELLO SHAPE FILE SU BASE CATASTALE, CON  L’INDICAZIONE DEI FOGLI E DELLE PARTICELLE INTERESSATE, RIPORTANTE L'INDIVIDUAZIONE DEGLI INTERVENTI E DELLE OPERE CONNESSE</t>
  </si>
  <si>
    <t xml:space="preserve">4 - PROFILO LONGITUDINALE A SCALA 1:2.000 O 1:1.000 (nel caso di realizzazione pista) </t>
  </si>
  <si>
    <t>2 - IN SCALA A 1:100 (nel caso di miglioramento pista)</t>
  </si>
  <si>
    <t>1 - IN SCALA NON INFERIORE A 1:50, con almeno una sezione ogni cento metri di lunghezza del percorso e comunque almeno tre sezioni (nel caso di realizzazione pista)</t>
  </si>
  <si>
    <t xml:space="preserve">5 - SEZIONI TRASVERSALI DI SCAVO E RIPORTO: </t>
  </si>
  <si>
    <t>6 - PARTICOLARI SCALA 1:50 DELLE OPERE D'ARTE per lo sgrondo delle acque meteoriche e per l'attraversamento di fossi e torrenti</t>
  </si>
  <si>
    <t>7 - PLANIMETRIE E SEZIONE DEGLI EVENTUALI TORNANTI (nel caso di realizzazione pista)</t>
  </si>
  <si>
    <t>8 - DICHIARAZIONE DI IMPEGNO da parte del titolare delle particelle che assicurano la connessione della viabilità oggetto di intervento con altra viabilità  dotata di percorribilità uguale o superiore, se ricorre il caso</t>
  </si>
  <si>
    <t>10 - PREVENTIVI DI SPESA</t>
  </si>
  <si>
    <t xml:space="preserve">Nel caso di progetto cantierabile alla data di presentazione della domanda gli allegati sopra indicati devono corrispondere a quelli del progetto autorizzato </t>
  </si>
  <si>
    <t xml:space="preserve">1 - CARTA PLANO-ALTIMETRICA A SCALA NON  INFERIORE A 1:10.000 OPPURE ORTOFOTOCARTA CON LOCALIZZAZIONE DEGLI INVESTIMENTI E DEGLI INTERVENTI CONNESSI </t>
  </si>
  <si>
    <t>I disegni devono rappresentare lo stato dei luoghi prima dell'intervento e lo stato di progetto</t>
  </si>
  <si>
    <t>Acquisto di  animali per trasporto prodotti legnosi</t>
  </si>
  <si>
    <t>TOTALE INVESTIMENTO</t>
  </si>
  <si>
    <t xml:space="preserve"> IV.B.1 ACQUISTO DI MEZZI E ATTREZZATURE FORESTALI</t>
  </si>
  <si>
    <t>Le macchine e le attrezzature per il ”primo condizionamento dei prodotti legnosi” sono congrui al concetto di "lavorazioni precedenti la trasformazione industriale", come si evince dai seguenti documenti allegati:</t>
  </si>
  <si>
    <t>La capacità delle macchine e delle attrezzature rispetta i limiti previsti dal bando, in quanto:</t>
  </si>
  <si>
    <t>Nel caso di acquisto di macchine o attrezzature accoppiate è dimostrato il possesso di una macchina principale idonea all’utilizzo, in quanto:</t>
  </si>
  <si>
    <t>Nel caso di acquisto di dispositivi di caricamento è dimostrato il possesso di accessori terminali per la movimentazione del legname, in quanto:</t>
  </si>
  <si>
    <t>Motivazione e finalità dell'acquisto di software/hardware e della realizzazione del sito internet:</t>
  </si>
  <si>
    <t xml:space="preserve">3. PENDENZA </t>
  </si>
  <si>
    <t>CONSISTENZA DEL FONDO</t>
  </si>
  <si>
    <t>2 - COMPOSIZIONE DENDROLOGICA SPECIE PREGIATE</t>
  </si>
  <si>
    <t>7 - NUMERO PIANTE DI CASTAGNO DA FRUTTO OGNI 2000 MQ</t>
  </si>
  <si>
    <t xml:space="preserve">6 - STIMA PRINCIPALI CARATTERI DENDROMETRICI </t>
  </si>
  <si>
    <t xml:space="preserve">Nc\HA (numero di ceppaie per ettaro); Nm\HA (numero di matricine per ettaro); Np\c (numero di polloni per ceppaia); Hm polloni (altezza media polloni); dg polloni (diametro medio polloni); </t>
  </si>
  <si>
    <t>DISTANZA MINIMA DA ALTRE PISTE O STRADE MAGGIORE O UGUALE A CENTO METRI MISURATA LUNGO LA LINEA DI MASSIMA PENDENZA</t>
  </si>
  <si>
    <t>ZONE DELLA RETE  NATURA 2000</t>
  </si>
  <si>
    <t xml:space="preserve">TIPOLOGIA DI INVESTIMENTO </t>
  </si>
  <si>
    <t>VII.B LOCALIZZAZIONE INTERVENTO</t>
  </si>
  <si>
    <t>LA CONNESSIONE DELLA PISTA AVVIENE TRAMITE ALTRA VIABILITA' CON PERCORRIBILITA' ANALOGA O SUPERIORE :</t>
  </si>
  <si>
    <t>Realizzazione siti internet aziendali</t>
  </si>
  <si>
    <t xml:space="preserve"> IV.B.2 ACQUISTO DI SOFTWARE E HARDWARE E REALIZZAZIONE DI SITI INTERNET AZIENDALI</t>
  </si>
  <si>
    <t>Le seguenti sezioni sono da compilare per ciascun'area d'intervento</t>
  </si>
  <si>
    <t xml:space="preserve">MODALITA' DI TAGLIO:                                                                           </t>
  </si>
  <si>
    <t xml:space="preserve">INTENSITA' DI TAGLIO:                                                                                                                                                                              </t>
  </si>
  <si>
    <t xml:space="preserve">SISTEMA DI ESBOSCO DEL MATERIALE LEGNOSO RITRAIBILE DALL'INTERVENTO:                                                                                                                                                                              </t>
  </si>
  <si>
    <t>V.E  TECNICA SELVICOLTURALE DI INTERVENTO</t>
  </si>
  <si>
    <t>1 - PERIMETRAZIONE DI CIASCUNA AREA D'INTERVENTO SELVICOLTURALE</t>
  </si>
  <si>
    <t>2  - INDIVIDUAZIONE DEGLI INTERVENTI CONNESSI</t>
  </si>
  <si>
    <t xml:space="preserve">4 - DOCUMENTAZIONE FOTOGRAFICA - FILMOGRAFICA DIMOSTRATIVA DELLA NECESSITA' DI ESEGUIRE SPECIFICHE OPERAZIONI </t>
  </si>
  <si>
    <t>Le seguenti sezioni sono da compilare per ciascun tracciato</t>
  </si>
  <si>
    <r>
      <t>2 -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Arial"/>
        <family val="2"/>
      </rPr>
      <t>SHAPE FILE</t>
    </r>
    <r>
      <rPr>
        <sz val="8"/>
        <color rgb="FF000000"/>
        <rFont val="Arial"/>
        <family val="2"/>
      </rPr>
      <t xml:space="preserve">, </t>
    </r>
    <r>
      <rPr>
        <sz val="8"/>
        <color theme="1"/>
        <rFont val="Arial"/>
        <family val="2"/>
      </rPr>
      <t>GEOREFERENZIATO IN COORDINATE GAUSS BOAGA FUSO EST CONTENENTE:</t>
    </r>
  </si>
  <si>
    <r>
      <t>11 - COMPUTO METRICO DEI VOLUMI DI STERRO  E RIPORTO (</t>
    </r>
    <r>
      <rPr>
        <i/>
        <sz val="8"/>
        <color theme="1"/>
        <rFont val="Arial"/>
        <family val="2"/>
      </rPr>
      <t>formato cartaceo e foglio di calcolo informatico</t>
    </r>
    <r>
      <rPr>
        <sz val="8"/>
        <color theme="1"/>
        <rFont val="Arial"/>
        <family val="2"/>
      </rPr>
      <t>)</t>
    </r>
  </si>
  <si>
    <r>
      <t xml:space="preserve">1. ESPOSIZIONE PREVALENTE </t>
    </r>
    <r>
      <rPr>
        <i/>
        <sz val="8"/>
        <color theme="1"/>
        <rFont val="Arial"/>
        <family val="2"/>
      </rPr>
      <t>(N, NE, E, SE, S, SO, O, NO)</t>
    </r>
  </si>
  <si>
    <r>
      <t xml:space="preserve">4. PROFONDITA' DEL SUOLO                                                                                             </t>
    </r>
    <r>
      <rPr>
        <i/>
        <sz val="8"/>
        <color theme="1"/>
        <rFont val="Arial"/>
        <family val="2"/>
      </rPr>
      <t xml:space="preserve">         (superficiale 0-40 cm, mediamente profondo 40-100 cm, profondo &gt; 100 cm)</t>
    </r>
  </si>
  <si>
    <r>
      <t>2 - SHAPE FILE</t>
    </r>
    <r>
      <rPr>
        <sz val="8"/>
        <color rgb="FF000000"/>
        <rFont val="Arial"/>
        <family val="2"/>
      </rPr>
      <t xml:space="preserve">, </t>
    </r>
    <r>
      <rPr>
        <sz val="8"/>
        <color theme="1"/>
        <rFont val="Arial"/>
        <family val="2"/>
      </rPr>
      <t>GEOREFERENZIATO IN COORDINATE GAUSS BOAGA FUSO EST CONTENENTE:</t>
    </r>
  </si>
  <si>
    <r>
      <t>5 -  COMPUTO METRICO ESTIMATIVO (</t>
    </r>
    <r>
      <rPr>
        <i/>
        <sz val="8"/>
        <rFont val="Arial"/>
        <family val="2"/>
      </rPr>
      <t>formato cartaceo e foglio di calcolo informatico</t>
    </r>
    <r>
      <rPr>
        <sz val="8"/>
        <rFont val="Arial"/>
        <family val="2"/>
      </rPr>
      <t>)</t>
    </r>
  </si>
  <si>
    <r>
      <t>QUANTITA'           (</t>
    </r>
    <r>
      <rPr>
        <b/>
        <i/>
        <sz val="8"/>
        <rFont val="Arial"/>
        <family val="2"/>
      </rPr>
      <t>N, Ha, m</t>
    </r>
    <r>
      <rPr>
        <b/>
        <sz val="8"/>
        <rFont val="Arial"/>
        <family val="2"/>
      </rPr>
      <t>)</t>
    </r>
  </si>
  <si>
    <t>LUNGHEZZA DEL TRACCIATO  (M)</t>
  </si>
  <si>
    <t>LARGHEZZA MASSIMA DEL TRACCIATO (M)</t>
  </si>
  <si>
    <t>LARGHEZZA PREVALENTE DEL TRACCIATO (M)</t>
  </si>
  <si>
    <t>LARGHEZZA MINIMA DEL TRACCIATO (M)</t>
  </si>
  <si>
    <t>PRESENZA DI TRATTI  DEL TRACCIATO CON LARGHEZZA &gt; 3 M  COMPRESE CUNETTE E BANCHINE</t>
  </si>
  <si>
    <t>LARGHEZZA MINIMA DEL TRACCIATO  (M)</t>
  </si>
  <si>
    <t>LARGHEZZA MASSIMA DEL TRACCIATO  (M)</t>
  </si>
  <si>
    <r>
      <t>9 -</t>
    </r>
    <r>
      <rPr>
        <sz val="8"/>
        <rFont val="Times New Roman"/>
        <family val="1"/>
      </rPr>
      <t xml:space="preserve">  </t>
    </r>
    <r>
      <rPr>
        <sz val="8"/>
        <rFont val="Arial"/>
        <family val="2"/>
      </rPr>
      <t>COMPUTO METRICO ESTIMATIVO  (</t>
    </r>
    <r>
      <rPr>
        <i/>
        <sz val="8"/>
        <rFont val="Arial"/>
        <family val="2"/>
      </rPr>
      <t>formato cartaceo e foglio di calcolo informatico</t>
    </r>
    <r>
      <rPr>
        <sz val="8"/>
        <rFont val="Arial"/>
        <family val="2"/>
      </rPr>
      <t>)</t>
    </r>
  </si>
  <si>
    <t>Le seguenti sezioni sono da compilare per ciascuna tipologia d'intervento</t>
  </si>
  <si>
    <t>LOCALITA'</t>
  </si>
  <si>
    <t>VII.C CRITERI TECNICI DI INTERVENTO</t>
  </si>
  <si>
    <t>VII.D ALLEGATI :</t>
  </si>
  <si>
    <t>TIPOLOGIA INTERVENTO</t>
  </si>
  <si>
    <t>TOTALE INTERVENTI</t>
  </si>
  <si>
    <t>2) _____________________________________________________</t>
  </si>
  <si>
    <t>IV - ACQUISTO DI MEZZI E ATTREZZATURE FORESTALI, ANIMALI PER TRASPORTO PRODOTTI LEGNOSI, SOFTWARE E HARDWARE.  REALIZZAZIONE DI SITI INTERNET AZIENDALI.                                                                                                      REDAZIONE DI PIANI DI GESTIONE FORESTALE (PGF) E DI PIANI PLURIENNALI DI TAGLIO (PPT)</t>
  </si>
  <si>
    <t xml:space="preserve">PRESENZA DI SCARPATA DI MONTE PREESISTENTE DI ALTEZZA &gt; 1,00 M PER TRATTI SUPERIORI A 50 M CONTINUI </t>
  </si>
  <si>
    <t>AMPLIAMENTO MEDIO PIANO ROTABILE  (M)</t>
  </si>
  <si>
    <t>DESCRIZIONE SINTETICA DELL'INTERVENTO E GIUSTIFICAZIONE DELL'INVESTIMENTO RISPETTO ALLA SUPERFICIE FORESTALE IN POSSESSO:</t>
  </si>
  <si>
    <t>g=somma (d(n-1) +d(n)) / 2*f</t>
  </si>
  <si>
    <t>h = somma (e(n-1) + e(n))/2*f</t>
  </si>
  <si>
    <t>L1 - 0</t>
  </si>
  <si>
    <t>2 - PLANIMETRIA CATASTALE DEI TERRENI E\O FABBRICATI IN SCALA NON INFERIORE A 1:5000</t>
  </si>
  <si>
    <t>3 - COMPUTO METRICO ESTIMATIVO (formato cartaceo e foglio di calcolo informatico)</t>
  </si>
  <si>
    <r>
      <t>4 - COMPUTO METRICO DEI VOLUMI DI STERRO E RIPORTO (</t>
    </r>
    <r>
      <rPr>
        <i/>
        <sz val="8"/>
        <color theme="1"/>
        <rFont val="Arial"/>
        <family val="2"/>
      </rPr>
      <t>formato cartaceo e foglio di calcolo informatico</t>
    </r>
    <r>
      <rPr>
        <sz val="8"/>
        <color theme="1"/>
        <rFont val="Arial"/>
        <family val="2"/>
      </rPr>
      <t>)</t>
    </r>
  </si>
  <si>
    <t xml:space="preserve">5 - IL PROGETTO DEVE ESSERE DOTATO ALMENO DI: </t>
  </si>
  <si>
    <t xml:space="preserve">DI CUI ACQUISTO DI TERRENI </t>
  </si>
  <si>
    <t xml:space="preserve">I.A RICHIEDENTE SINGOLO </t>
  </si>
  <si>
    <t xml:space="preserve">I.B RICHIEDENTI CONSORZI E FORME ASSOCIATIVE </t>
  </si>
  <si>
    <t>DENOMINAZIONE  CONSORZIO - ASSOCIAZIONE</t>
  </si>
  <si>
    <t>COGNOME E NOME O RAGIONE SOCIALE  CAPOFILA</t>
  </si>
  <si>
    <t>LE  PARTICELLE OGGETTO DI INTERVENTO SONO DETENUTE DAL CONSORZIO\ASSOCIAZIONE</t>
  </si>
  <si>
    <t>LE PARTICELLE OGGETTO DI INTERVENTO SONO POSSESSO DEL CAPOFILA</t>
  </si>
  <si>
    <t>SOCIO - ASSOCIATO  (n):</t>
  </si>
  <si>
    <t>LE PARTICELLE OGGETTO DI INTERVENTO SONO POSSESSO DEL SOCIO</t>
  </si>
  <si>
    <t>SOCIO - ASSOCIATO  (n+1):</t>
  </si>
  <si>
    <t>I.C RESPONSABILE FASCICOLO DI DOMANDA</t>
  </si>
  <si>
    <r>
      <t xml:space="preserve">I.D PROGETTISTA </t>
    </r>
    <r>
      <rPr>
        <i/>
        <sz val="8"/>
        <color theme="1"/>
        <rFont val="Arial"/>
        <family val="2"/>
      </rPr>
      <t>(se diverso dal Responsabile del fascicolo di domanda)</t>
    </r>
  </si>
  <si>
    <t xml:space="preserve"> IV.B.3 SUPERFICIE FORESTALE OGGETTO DI PIANIFICAZIONE</t>
  </si>
  <si>
    <t>Totale superficie forestale in possesso oggetto di pianificazione:</t>
  </si>
  <si>
    <t>L'acquisto di mezzi e attrezzature non si configura come investimento di sostituzione; indicare l'eventuale macchina o attrezzatura oggetto di sostituzione:</t>
  </si>
  <si>
    <t>3.EVENTUALE DOCUMENTAZIONE DIMOSTRATIVA CHE L'INVESTIMENTO NON E' DI SOSTITUZIONE</t>
  </si>
  <si>
    <r>
      <t xml:space="preserve">SPESE GENERALI                                 </t>
    </r>
    <r>
      <rPr>
        <i/>
        <sz val="8"/>
        <rFont val="Arial"/>
        <family val="2"/>
      </rPr>
      <t>(ove previste)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</si>
</sst>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rgb="FF000000"/>
      <name val="Arial"/>
      <family val="2"/>
    </font>
    <font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Border="1"/>
    <xf numFmtId="0" fontId="4" fillId="2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Border="1"/>
    <xf numFmtId="0" fontId="4" fillId="2" borderId="0" xfId="0" applyFont="1" applyFill="1"/>
    <xf numFmtId="0" fontId="6" fillId="2" borderId="0" xfId="0" applyFont="1" applyFill="1"/>
    <xf numFmtId="0" fontId="4" fillId="0" borderId="0" xfId="0" applyFont="1"/>
    <xf numFmtId="0" fontId="4" fillId="2" borderId="0" xfId="0" applyFont="1" applyFill="1" applyBorder="1" applyAlignment="1"/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2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7" fillId="0" borderId="0" xfId="0" applyFont="1"/>
    <xf numFmtId="0" fontId="8" fillId="2" borderId="0" xfId="0" applyFont="1" applyFill="1" applyBorder="1" applyAlignment="1"/>
    <xf numFmtId="0" fontId="6" fillId="0" borderId="0" xfId="0" applyFont="1" applyFill="1"/>
    <xf numFmtId="0" fontId="6" fillId="0" borderId="0" xfId="0" applyFont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/>
    <xf numFmtId="0" fontId="12" fillId="2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2" borderId="0" xfId="0" applyFont="1" applyFill="1"/>
    <xf numFmtId="0" fontId="4" fillId="2" borderId="0" xfId="0" applyFont="1" applyFill="1" applyAlignment="1">
      <alignment wrapText="1"/>
    </xf>
    <xf numFmtId="0" fontId="14" fillId="0" borderId="0" xfId="0" applyFont="1"/>
    <xf numFmtId="0" fontId="7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2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1" xfId="0" applyFont="1" applyFill="1" applyBorder="1"/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4" fillId="2" borderId="57" xfId="0" applyFont="1" applyFill="1" applyBorder="1" applyAlignment="1">
      <alignment vertical="top"/>
    </xf>
    <xf numFmtId="0" fontId="4" fillId="2" borderId="53" xfId="0" applyFont="1" applyFill="1" applyBorder="1" applyAlignment="1">
      <alignment vertical="top"/>
    </xf>
    <xf numFmtId="0" fontId="5" fillId="2" borderId="57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165" fontId="5" fillId="2" borderId="57" xfId="0" applyNumberFormat="1" applyFont="1" applyFill="1" applyBorder="1" applyAlignment="1">
      <alignment vertical="center"/>
    </xf>
    <xf numFmtId="165" fontId="5" fillId="2" borderId="53" xfId="0" applyNumberFormat="1" applyFont="1" applyFill="1" applyBorder="1" applyAlignment="1">
      <alignment vertical="center"/>
    </xf>
    <xf numFmtId="0" fontId="5" fillId="2" borderId="57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4" fillId="2" borderId="57" xfId="0" applyFont="1" applyFill="1" applyBorder="1"/>
    <xf numFmtId="0" fontId="4" fillId="2" borderId="53" xfId="0" applyFont="1" applyFill="1" applyBorder="1"/>
    <xf numFmtId="0" fontId="4" fillId="2" borderId="27" xfId="0" applyFont="1" applyFill="1" applyBorder="1" applyAlignment="1">
      <alignment vertical="top"/>
    </xf>
    <xf numFmtId="0" fontId="7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5" fillId="2" borderId="0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0" fontId="4" fillId="2" borderId="26" xfId="0" applyFont="1" applyFill="1" applyBorder="1"/>
    <xf numFmtId="0" fontId="4" fillId="2" borderId="31" xfId="0" applyFont="1" applyFill="1" applyBorder="1"/>
    <xf numFmtId="0" fontId="7" fillId="2" borderId="5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vertical="top"/>
    </xf>
    <xf numFmtId="0" fontId="7" fillId="2" borderId="53" xfId="0" applyFont="1" applyFill="1" applyBorder="1" applyAlignment="1">
      <alignment vertical="top"/>
    </xf>
    <xf numFmtId="0" fontId="2" fillId="2" borderId="0" xfId="0" applyFont="1" applyFill="1" applyBorder="1"/>
    <xf numFmtId="0" fontId="3" fillId="2" borderId="0" xfId="0" applyFont="1" applyFill="1" applyBorder="1"/>
    <xf numFmtId="0" fontId="12" fillId="2" borderId="57" xfId="0" applyFont="1" applyFill="1" applyBorder="1" applyAlignment="1">
      <alignment vertical="top"/>
    </xf>
    <xf numFmtId="0" fontId="12" fillId="2" borderId="53" xfId="0" applyFont="1" applyFill="1" applyBorder="1" applyAlignment="1">
      <alignment vertical="top"/>
    </xf>
    <xf numFmtId="0" fontId="7" fillId="2" borderId="57" xfId="0" applyFont="1" applyFill="1" applyBorder="1"/>
    <xf numFmtId="0" fontId="7" fillId="2" borderId="53" xfId="0" applyFont="1" applyFill="1" applyBorder="1"/>
    <xf numFmtId="0" fontId="7" fillId="2" borderId="53" xfId="0" applyFont="1" applyFill="1" applyBorder="1" applyAlignment="1">
      <alignment vertical="center" wrapText="1"/>
    </xf>
    <xf numFmtId="0" fontId="6" fillId="2" borderId="57" xfId="0" applyFont="1" applyFill="1" applyBorder="1"/>
    <xf numFmtId="0" fontId="6" fillId="2" borderId="53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vertical="top"/>
    </xf>
    <xf numFmtId="0" fontId="5" fillId="2" borderId="53" xfId="0" applyFont="1" applyFill="1" applyBorder="1" applyAlignment="1">
      <alignment vertical="top" wrapText="1"/>
    </xf>
    <xf numFmtId="0" fontId="4" fillId="2" borderId="53" xfId="0" applyFont="1" applyFill="1" applyBorder="1" applyAlignment="1">
      <alignment vertical="top" wrapText="1"/>
    </xf>
    <xf numFmtId="0" fontId="4" fillId="2" borderId="53" xfId="0" applyFont="1" applyFill="1" applyBorder="1" applyAlignment="1"/>
    <xf numFmtId="0" fontId="13" fillId="2" borderId="57" xfId="0" applyFont="1" applyFill="1" applyBorder="1"/>
    <xf numFmtId="0" fontId="14" fillId="2" borderId="0" xfId="0" applyFont="1" applyFill="1" applyBorder="1"/>
    <xf numFmtId="0" fontId="4" fillId="2" borderId="53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53" xfId="0" applyFont="1" applyFill="1" applyBorder="1" applyAlignment="1">
      <alignment wrapText="1"/>
    </xf>
    <xf numFmtId="0" fontId="4" fillId="2" borderId="57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wrapText="1"/>
    </xf>
    <xf numFmtId="0" fontId="4" fillId="2" borderId="0" xfId="0" applyNumberFormat="1" applyFont="1" applyFill="1" applyBorder="1" applyAlignment="1">
      <alignment wrapText="1"/>
    </xf>
    <xf numFmtId="0" fontId="11" fillId="6" borderId="0" xfId="0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165" fontId="5" fillId="2" borderId="26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0" borderId="57" xfId="0" applyFont="1" applyFill="1" applyBorder="1"/>
    <xf numFmtId="0" fontId="4" fillId="0" borderId="53" xfId="0" applyFont="1" applyFill="1" applyBorder="1"/>
    <xf numFmtId="0" fontId="4" fillId="0" borderId="0" xfId="0" applyFont="1" applyFill="1" applyBorder="1"/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/>
    </xf>
    <xf numFmtId="2" fontId="8" fillId="2" borderId="32" xfId="0" applyNumberFormat="1" applyFont="1" applyFill="1" applyBorder="1" applyAlignment="1">
      <alignment horizontal="center" vertical="center" wrapText="1"/>
    </xf>
    <xf numFmtId="2" fontId="8" fillId="2" borderId="31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165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36" xfId="0" applyNumberFormat="1" applyFont="1" applyFill="1" applyBorder="1" applyAlignment="1">
      <alignment horizontal="center" vertical="center" wrapText="1"/>
    </xf>
    <xf numFmtId="165" fontId="4" fillId="2" borderId="60" xfId="0" applyNumberFormat="1" applyFont="1" applyFill="1" applyBorder="1" applyAlignment="1" applyProtection="1">
      <alignment horizontal="center" vertical="center"/>
      <protection locked="0"/>
    </xf>
    <xf numFmtId="165" fontId="4" fillId="2" borderId="61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 wrapText="1"/>
    </xf>
    <xf numFmtId="2" fontId="8" fillId="2" borderId="30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165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165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165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7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47" xfId="0" applyNumberFormat="1" applyFont="1" applyFill="1" applyBorder="1" applyAlignment="1">
      <alignment horizontal="center" vertical="center" wrapText="1"/>
    </xf>
    <xf numFmtId="165" fontId="4" fillId="2" borderId="56" xfId="0" applyNumberFormat="1" applyFont="1" applyFill="1" applyBorder="1" applyAlignment="1" applyProtection="1">
      <alignment horizontal="center" vertical="center"/>
      <protection locked="0"/>
    </xf>
    <xf numFmtId="165" fontId="4" fillId="2" borderId="62" xfId="0" applyNumberFormat="1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>
      <alignment horizontal="center" vertical="center"/>
    </xf>
    <xf numFmtId="165" fontId="5" fillId="3" borderId="39" xfId="0" applyNumberFormat="1" applyFont="1" applyFill="1" applyBorder="1" applyAlignment="1">
      <alignment horizontal="center" vertical="center"/>
    </xf>
    <xf numFmtId="165" fontId="5" fillId="3" borderId="40" xfId="0" applyNumberFormat="1" applyFont="1" applyFill="1" applyBorder="1" applyAlignment="1">
      <alignment horizontal="center" vertical="center"/>
    </xf>
    <xf numFmtId="165" fontId="5" fillId="3" borderId="38" xfId="0" applyNumberFormat="1" applyFont="1" applyFill="1" applyBorder="1" applyAlignment="1">
      <alignment horizontal="center" vertical="center"/>
    </xf>
    <xf numFmtId="165" fontId="5" fillId="3" borderId="35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 applyProtection="1">
      <alignment horizontal="center" vertical="center"/>
      <protection locked="0"/>
    </xf>
    <xf numFmtId="165" fontId="5" fillId="0" borderId="58" xfId="0" applyNumberFormat="1" applyFont="1" applyFill="1" applyBorder="1" applyAlignment="1" applyProtection="1">
      <alignment horizontal="center" vertical="center"/>
      <protection locked="0"/>
    </xf>
    <xf numFmtId="165" fontId="5" fillId="0" borderId="59" xfId="0" applyNumberFormat="1" applyFont="1" applyFill="1" applyBorder="1" applyAlignment="1" applyProtection="1">
      <alignment horizontal="center" vertical="center"/>
      <protection locked="0"/>
    </xf>
    <xf numFmtId="165" fontId="5" fillId="0" borderId="15" xfId="0" applyNumberFormat="1" applyFont="1" applyFill="1" applyBorder="1" applyAlignment="1" applyProtection="1">
      <alignment horizontal="center" vertical="center"/>
      <protection locked="0"/>
    </xf>
    <xf numFmtId="165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top"/>
    </xf>
    <xf numFmtId="0" fontId="15" fillId="2" borderId="17" xfId="0" applyFont="1" applyFill="1" applyBorder="1" applyAlignment="1">
      <alignment horizontal="center" vertical="top"/>
    </xf>
    <xf numFmtId="0" fontId="4" fillId="2" borderId="5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65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3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27" xfId="0" applyNumberFormat="1" applyFont="1" applyFill="1" applyBorder="1" applyAlignment="1">
      <alignment horizontal="center" vertical="center" wrapText="1"/>
    </xf>
    <xf numFmtId="165" fontId="8" fillId="3" borderId="29" xfId="0" applyNumberFormat="1" applyFont="1" applyFill="1" applyBorder="1" applyAlignment="1">
      <alignment horizontal="center" vertical="center" wrapText="1"/>
    </xf>
    <xf numFmtId="165" fontId="5" fillId="3" borderId="19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vertical="center"/>
    </xf>
    <xf numFmtId="2" fontId="8" fillId="2" borderId="20" xfId="0" applyNumberFormat="1" applyFont="1" applyFill="1" applyBorder="1" applyAlignment="1">
      <alignment horizontal="center" vertical="center" wrapText="1"/>
    </xf>
    <xf numFmtId="2" fontId="8" fillId="2" borderId="36" xfId="0" applyNumberFormat="1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2" fontId="8" fillId="2" borderId="37" xfId="0" applyNumberFormat="1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165" fontId="7" fillId="2" borderId="18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5" fontId="5" fillId="3" borderId="37" xfId="0" applyNumberFormat="1" applyFont="1" applyFill="1" applyBorder="1" applyAlignment="1">
      <alignment horizontal="center" vertical="center"/>
    </xf>
    <xf numFmtId="165" fontId="5" fillId="3" borderId="56" xfId="0" applyNumberFormat="1" applyFont="1" applyFill="1" applyBorder="1" applyAlignment="1">
      <alignment horizontal="center" vertical="center"/>
    </xf>
    <xf numFmtId="165" fontId="5" fillId="3" borderId="5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</cellXfs>
  <cellStyles count="2">
    <cellStyle name="Migliaia 2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97629</xdr:colOff>
      <xdr:row>70</xdr:row>
      <xdr:rowOff>11509</xdr:rowOff>
    </xdr:from>
    <xdr:to>
      <xdr:col>54</xdr:col>
      <xdr:colOff>107551</xdr:colOff>
      <xdr:row>75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C74471B7-4DF5-4D34-A5B0-5A9BB2FA9B2D}"/>
            </a:ext>
          </a:extLst>
        </xdr:cNvPr>
        <xdr:cNvSpPr txBox="1"/>
      </xdr:nvSpPr>
      <xdr:spPr>
        <a:xfrm rot="5400000">
          <a:off x="5108969" y="9325769"/>
          <a:ext cx="731441" cy="25245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it-IT" sz="1000">
              <a:latin typeface="Times New Roman" pitchFamily="18" charset="0"/>
              <a:cs typeface="Times New Roman" pitchFamily="18" charset="0"/>
            </a:rPr>
            <a:t>Luogo</a:t>
          </a:r>
          <a:r>
            <a:rPr lang="it-IT" sz="1000" baseline="0">
              <a:latin typeface="Times New Roman" pitchFamily="18" charset="0"/>
              <a:cs typeface="Times New Roman" pitchFamily="18" charset="0"/>
            </a:rPr>
            <a:t> e data _____________________</a:t>
          </a:r>
        </a:p>
        <a:p>
          <a:pPr algn="r"/>
          <a:endParaRPr lang="it-IT" sz="10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it-IT" sz="1000" baseline="0">
              <a:latin typeface="Times New Roman" pitchFamily="18" charset="0"/>
              <a:cs typeface="Times New Roman" pitchFamily="18" charset="0"/>
            </a:rPr>
            <a:t>FIRMA </a:t>
          </a:r>
        </a:p>
        <a:p>
          <a:pPr algn="ctr"/>
          <a:endParaRPr lang="it-IT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357187</xdr:colOff>
      <xdr:row>139</xdr:row>
      <xdr:rowOff>49610</xdr:rowOff>
    </xdr:from>
    <xdr:to>
      <xdr:col>26</xdr:col>
      <xdr:colOff>178593</xdr:colOff>
      <xdr:row>144</xdr:row>
      <xdr:rowOff>129748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 rot="5400000">
          <a:off x="4747235" y="17120578"/>
          <a:ext cx="784591" cy="299640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it-IT" sz="1000">
              <a:latin typeface="Times New Roman" pitchFamily="18" charset="0"/>
              <a:cs typeface="Times New Roman" pitchFamily="18" charset="0"/>
            </a:rPr>
            <a:t>Luogo</a:t>
          </a:r>
          <a:r>
            <a:rPr lang="it-IT" sz="1000" baseline="0">
              <a:latin typeface="Times New Roman" pitchFamily="18" charset="0"/>
              <a:cs typeface="Times New Roman" pitchFamily="18" charset="0"/>
            </a:rPr>
            <a:t> e data ______________________________</a:t>
          </a:r>
        </a:p>
        <a:p>
          <a:pPr algn="ctr"/>
          <a:endParaRPr lang="it-IT" sz="10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it-IT" sz="10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000">
              <a:latin typeface="Times New Roman" pitchFamily="18" charset="0"/>
              <a:cs typeface="Times New Roman" pitchFamily="18" charset="0"/>
            </a:rPr>
            <a:t>IL TECNICO INCARICATO </a:t>
          </a:r>
        </a:p>
        <a:p>
          <a:pPr algn="ctr"/>
          <a:r>
            <a:rPr lang="it-IT" sz="1000" i="1">
              <a:latin typeface="Times New Roman" pitchFamily="18" charset="0"/>
              <a:cs typeface="Times New Roman" pitchFamily="18" charset="0"/>
            </a:rPr>
            <a:t>   (Firma e Timbro</a:t>
          </a:r>
          <a:r>
            <a:rPr lang="it-IT" sz="1000">
              <a:latin typeface="Times New Roman" pitchFamily="18" charset="0"/>
              <a:cs typeface="Times New Roman" pitchFamily="18" charset="0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179</xdr:row>
      <xdr:rowOff>38105</xdr:rowOff>
    </xdr:from>
    <xdr:to>
      <xdr:col>14</xdr:col>
      <xdr:colOff>230388</xdr:colOff>
      <xdr:row>185</xdr:row>
      <xdr:rowOff>28575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 rot="5400000">
          <a:off x="4815784" y="24826021"/>
          <a:ext cx="847720" cy="25544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it-IT" sz="1000">
              <a:latin typeface="Times New Roman" pitchFamily="18" charset="0"/>
              <a:cs typeface="Times New Roman" pitchFamily="18" charset="0"/>
            </a:rPr>
            <a:t>Luogo</a:t>
          </a:r>
          <a:r>
            <a:rPr lang="it-IT" sz="1000" baseline="0">
              <a:latin typeface="Times New Roman" pitchFamily="18" charset="0"/>
              <a:cs typeface="Times New Roman" pitchFamily="18" charset="0"/>
            </a:rPr>
            <a:t> e data ___________________________</a:t>
          </a:r>
        </a:p>
        <a:p>
          <a:pPr algn="ctr"/>
          <a:endParaRPr lang="it-IT" sz="10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it-IT" sz="10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000">
              <a:latin typeface="Times New Roman" pitchFamily="18" charset="0"/>
              <a:cs typeface="Times New Roman" pitchFamily="18" charset="0"/>
            </a:rPr>
            <a:t>IL TECNICO INCARICATO </a:t>
          </a:r>
        </a:p>
        <a:p>
          <a:pPr algn="ctr"/>
          <a:r>
            <a:rPr lang="it-IT" sz="1000" i="1">
              <a:latin typeface="Times New Roman" pitchFamily="18" charset="0"/>
              <a:cs typeface="Times New Roman" pitchFamily="18" charset="0"/>
            </a:rPr>
            <a:t>   (Firma e Timbro</a:t>
          </a:r>
          <a:r>
            <a:rPr lang="it-IT" sz="1000">
              <a:latin typeface="Times New Roman" pitchFamily="18" charset="0"/>
              <a:cs typeface="Times New Roman" pitchFamily="18" charset="0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386629</xdr:colOff>
      <xdr:row>67</xdr:row>
      <xdr:rowOff>76200</xdr:rowOff>
    </xdr:from>
    <xdr:to>
      <xdr:col>15</xdr:col>
      <xdr:colOff>363891</xdr:colOff>
      <xdr:row>73</xdr:row>
      <xdr:rowOff>9525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 rot="5400000">
          <a:off x="5609247" y="9036307"/>
          <a:ext cx="790575" cy="27966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it-IT" sz="1000">
              <a:latin typeface="Times New Roman" pitchFamily="18" charset="0"/>
              <a:cs typeface="Times New Roman" pitchFamily="18" charset="0"/>
            </a:rPr>
            <a:t>Luogo</a:t>
          </a:r>
          <a:r>
            <a:rPr lang="it-IT" sz="1000" baseline="0">
              <a:latin typeface="Times New Roman" pitchFamily="18" charset="0"/>
              <a:cs typeface="Times New Roman" pitchFamily="18" charset="0"/>
            </a:rPr>
            <a:t> e data ___________________________</a:t>
          </a:r>
        </a:p>
        <a:p>
          <a:pPr algn="ctr"/>
          <a:endParaRPr lang="it-IT" sz="10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it-IT" sz="10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000">
              <a:latin typeface="Times New Roman" pitchFamily="18" charset="0"/>
              <a:cs typeface="Times New Roman" pitchFamily="18" charset="0"/>
            </a:rPr>
            <a:t>IL TECNICO INCARICATO </a:t>
          </a:r>
        </a:p>
        <a:p>
          <a:pPr algn="ctr"/>
          <a:r>
            <a:rPr lang="it-IT" sz="1000" i="1">
              <a:latin typeface="Times New Roman" pitchFamily="18" charset="0"/>
              <a:cs typeface="Times New Roman" pitchFamily="18" charset="0"/>
            </a:rPr>
            <a:t>   (Firma e Timbro</a:t>
          </a:r>
          <a:r>
            <a:rPr lang="it-IT" sz="1000">
              <a:latin typeface="Times New Roman" pitchFamily="18" charset="0"/>
              <a:cs typeface="Times New Roman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FAEF3-AC3D-43ED-B2F5-C5C1DD466439}">
  <dimension ref="B1:S83"/>
  <sheetViews>
    <sheetView view="pageBreakPreview" zoomScale="70" zoomScaleNormal="100" zoomScaleSheetLayoutView="70" workbookViewId="0">
      <selection activeCell="J85" sqref="J85"/>
    </sheetView>
  </sheetViews>
  <sheetFormatPr defaultRowHeight="11.25" x14ac:dyDescent="0.25"/>
  <cols>
    <col min="1" max="2" width="2.5703125" style="40" customWidth="1"/>
    <col min="3" max="3" width="20.85546875" style="40" customWidth="1"/>
    <col min="4" max="4" width="24.85546875" style="40" customWidth="1"/>
    <col min="5" max="5" width="13.5703125" style="40" customWidth="1"/>
    <col min="6" max="7" width="7.7109375" style="40" customWidth="1"/>
    <col min="8" max="8" width="8.42578125" style="40" customWidth="1"/>
    <col min="9" max="9" width="4.42578125" style="40" customWidth="1"/>
    <col min="10" max="11" width="5.7109375" style="40" customWidth="1"/>
    <col min="12" max="12" width="7.7109375" style="40" customWidth="1"/>
    <col min="13" max="13" width="5.28515625" style="71" customWidth="1"/>
    <col min="14" max="15" width="2.5703125" style="40" customWidth="1"/>
    <col min="16" max="16384" width="9.140625" style="40"/>
  </cols>
  <sheetData>
    <row r="1" spans="2:14" ht="8.25" customHeight="1" thickBot="1" x14ac:dyDescent="0.3"/>
    <row r="2" spans="2:14" ht="8.25" customHeight="1" thickBot="1" x14ac:dyDescent="0.3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2:14" ht="15.75" customHeight="1" thickBot="1" x14ac:dyDescent="0.3">
      <c r="B3" s="84"/>
      <c r="C3" s="164" t="s">
        <v>54</v>
      </c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85"/>
    </row>
    <row r="4" spans="2:14" ht="8.25" customHeight="1" x14ac:dyDescent="0.25">
      <c r="B4" s="8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85"/>
    </row>
    <row r="5" spans="2:14" x14ac:dyDescent="0.25">
      <c r="B5" s="84"/>
      <c r="C5" s="167" t="s">
        <v>233</v>
      </c>
      <c r="D5" s="167"/>
      <c r="E5" s="57"/>
      <c r="F5" s="57"/>
      <c r="G5" s="57"/>
      <c r="H5" s="57"/>
      <c r="I5" s="57"/>
      <c r="J5" s="57"/>
      <c r="K5" s="57"/>
      <c r="L5" s="57"/>
      <c r="M5" s="57"/>
      <c r="N5" s="85"/>
    </row>
    <row r="6" spans="2:14" ht="8.25" customHeight="1" x14ac:dyDescent="0.25">
      <c r="B6" s="84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85"/>
    </row>
    <row r="7" spans="2:14" ht="13.5" customHeight="1" x14ac:dyDescent="0.25">
      <c r="B7" s="84"/>
      <c r="C7" s="68" t="s">
        <v>96</v>
      </c>
      <c r="D7" s="57"/>
      <c r="E7" s="168"/>
      <c r="F7" s="169"/>
      <c r="G7" s="169"/>
      <c r="H7" s="169"/>
      <c r="I7" s="169"/>
      <c r="J7" s="169"/>
      <c r="K7" s="169"/>
      <c r="L7" s="169"/>
      <c r="M7" s="170"/>
      <c r="N7" s="85"/>
    </row>
    <row r="8" spans="2:14" ht="8.25" customHeight="1" x14ac:dyDescent="0.25">
      <c r="B8" s="84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85"/>
    </row>
    <row r="9" spans="2:14" ht="13.5" customHeight="1" x14ac:dyDescent="0.25">
      <c r="B9" s="84"/>
      <c r="C9" s="68" t="s">
        <v>55</v>
      </c>
      <c r="D9" s="57"/>
      <c r="E9" s="168"/>
      <c r="F9" s="169"/>
      <c r="G9" s="169"/>
      <c r="H9" s="169"/>
      <c r="I9" s="169"/>
      <c r="J9" s="169"/>
      <c r="K9" s="169"/>
      <c r="L9" s="169"/>
      <c r="M9" s="170"/>
      <c r="N9" s="85"/>
    </row>
    <row r="10" spans="2:14" ht="8.25" customHeight="1" x14ac:dyDescent="0.25">
      <c r="B10" s="8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85"/>
    </row>
    <row r="11" spans="2:14" x14ac:dyDescent="0.25">
      <c r="B11" s="84"/>
      <c r="C11" s="167" t="s">
        <v>234</v>
      </c>
      <c r="D11" s="167"/>
      <c r="E11" s="167"/>
      <c r="F11" s="69"/>
      <c r="G11" s="69"/>
      <c r="H11" s="69"/>
      <c r="I11" s="69"/>
      <c r="J11" s="69"/>
      <c r="K11" s="69"/>
      <c r="L11" s="69"/>
      <c r="M11" s="69"/>
      <c r="N11" s="85"/>
    </row>
    <row r="12" spans="2:14" ht="8.25" customHeight="1" x14ac:dyDescent="0.25">
      <c r="B12" s="84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85"/>
    </row>
    <row r="13" spans="2:14" ht="13.5" customHeight="1" x14ac:dyDescent="0.25">
      <c r="B13" s="84"/>
      <c r="C13" s="68" t="s">
        <v>235</v>
      </c>
      <c r="D13" s="57"/>
      <c r="E13" s="168"/>
      <c r="F13" s="169"/>
      <c r="G13" s="169"/>
      <c r="H13" s="169"/>
      <c r="I13" s="169"/>
      <c r="J13" s="169"/>
      <c r="K13" s="169"/>
      <c r="L13" s="169"/>
      <c r="M13" s="170"/>
      <c r="N13" s="85"/>
    </row>
    <row r="14" spans="2:14" ht="8.25" customHeight="1" x14ac:dyDescent="0.25">
      <c r="B14" s="84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85"/>
    </row>
    <row r="15" spans="2:14" ht="13.5" customHeight="1" x14ac:dyDescent="0.25">
      <c r="B15" s="84"/>
      <c r="C15" s="68" t="s">
        <v>236</v>
      </c>
      <c r="D15" s="57"/>
      <c r="E15" s="168"/>
      <c r="F15" s="169"/>
      <c r="G15" s="169"/>
      <c r="H15" s="169"/>
      <c r="I15" s="169"/>
      <c r="J15" s="169"/>
      <c r="K15" s="169"/>
      <c r="L15" s="169"/>
      <c r="M15" s="170"/>
      <c r="N15" s="85"/>
    </row>
    <row r="16" spans="2:14" ht="8.25" customHeight="1" x14ac:dyDescent="0.25">
      <c r="B16" s="84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85"/>
    </row>
    <row r="17" spans="2:14" ht="13.5" customHeight="1" x14ac:dyDescent="0.25">
      <c r="B17" s="84"/>
      <c r="C17" s="68" t="s">
        <v>55</v>
      </c>
      <c r="D17" s="57"/>
      <c r="E17" s="168"/>
      <c r="F17" s="169"/>
      <c r="G17" s="169"/>
      <c r="H17" s="169"/>
      <c r="I17" s="169"/>
      <c r="J17" s="169"/>
      <c r="K17" s="169"/>
      <c r="L17" s="169"/>
      <c r="M17" s="170"/>
      <c r="N17" s="85"/>
    </row>
    <row r="18" spans="2:14" ht="8.25" customHeight="1" x14ac:dyDescent="0.25">
      <c r="B18" s="8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85"/>
    </row>
    <row r="19" spans="2:14" x14ac:dyDescent="0.25">
      <c r="B19" s="84"/>
      <c r="C19" s="68" t="s">
        <v>237</v>
      </c>
      <c r="D19" s="68"/>
      <c r="E19" s="68"/>
      <c r="F19" s="68"/>
      <c r="G19" s="68"/>
      <c r="H19" s="171"/>
      <c r="I19" s="171"/>
      <c r="J19" s="155"/>
      <c r="K19" s="156"/>
      <c r="L19" s="8"/>
      <c r="M19" s="57"/>
      <c r="N19" s="85"/>
    </row>
    <row r="20" spans="2:14" x14ac:dyDescent="0.25">
      <c r="B20" s="84"/>
      <c r="C20" s="57"/>
      <c r="D20" s="57"/>
      <c r="E20" s="69"/>
      <c r="F20" s="69"/>
      <c r="G20" s="69"/>
      <c r="H20" s="69"/>
      <c r="I20" s="69"/>
      <c r="J20" s="69"/>
      <c r="K20" s="69"/>
      <c r="L20" s="69"/>
      <c r="M20" s="69"/>
      <c r="N20" s="85"/>
    </row>
    <row r="21" spans="2:14" x14ac:dyDescent="0.25">
      <c r="B21" s="84"/>
      <c r="C21" s="68" t="s">
        <v>238</v>
      </c>
      <c r="D21" s="68"/>
      <c r="E21" s="8"/>
      <c r="F21" s="8"/>
      <c r="G21" s="8"/>
      <c r="H21" s="171"/>
      <c r="I21" s="171"/>
      <c r="J21" s="155"/>
      <c r="K21" s="69"/>
      <c r="L21" s="69"/>
      <c r="M21" s="69"/>
      <c r="N21" s="85"/>
    </row>
    <row r="22" spans="2:14" ht="8.25" customHeight="1" x14ac:dyDescent="0.25">
      <c r="B22" s="84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85"/>
    </row>
    <row r="23" spans="2:14" x14ac:dyDescent="0.25">
      <c r="B23" s="84"/>
      <c r="C23" s="157" t="s">
        <v>239</v>
      </c>
      <c r="D23" s="68"/>
      <c r="E23" s="68"/>
      <c r="F23" s="68"/>
      <c r="G23" s="68"/>
      <c r="H23" s="68"/>
      <c r="I23" s="69"/>
      <c r="J23" s="69"/>
      <c r="K23" s="158"/>
      <c r="L23" s="158"/>
      <c r="M23" s="69"/>
      <c r="N23" s="85"/>
    </row>
    <row r="24" spans="2:14" ht="8.25" customHeight="1" x14ac:dyDescent="0.25">
      <c r="B24" s="84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85"/>
    </row>
    <row r="25" spans="2:14" ht="13.5" customHeight="1" x14ac:dyDescent="0.25">
      <c r="B25" s="84"/>
      <c r="C25" s="68" t="s">
        <v>96</v>
      </c>
      <c r="D25" s="57"/>
      <c r="E25" s="168"/>
      <c r="F25" s="169"/>
      <c r="G25" s="169"/>
      <c r="H25" s="169"/>
      <c r="I25" s="169"/>
      <c r="J25" s="169"/>
      <c r="K25" s="169"/>
      <c r="L25" s="169"/>
      <c r="M25" s="170"/>
      <c r="N25" s="85"/>
    </row>
    <row r="26" spans="2:14" ht="8.25" customHeight="1" x14ac:dyDescent="0.25">
      <c r="B26" s="84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85"/>
    </row>
    <row r="27" spans="2:14" ht="13.5" customHeight="1" x14ac:dyDescent="0.25">
      <c r="B27" s="84"/>
      <c r="C27" s="68" t="s">
        <v>55</v>
      </c>
      <c r="D27" s="57"/>
      <c r="E27" s="168"/>
      <c r="F27" s="169"/>
      <c r="G27" s="169"/>
      <c r="H27" s="169"/>
      <c r="I27" s="169"/>
      <c r="J27" s="169"/>
      <c r="K27" s="169"/>
      <c r="L27" s="169"/>
      <c r="M27" s="170"/>
      <c r="N27" s="85"/>
    </row>
    <row r="28" spans="2:14" ht="8.25" customHeight="1" x14ac:dyDescent="0.25">
      <c r="B28" s="84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85"/>
    </row>
    <row r="29" spans="2:14" x14ac:dyDescent="0.25">
      <c r="B29" s="84"/>
      <c r="C29" s="68" t="s">
        <v>240</v>
      </c>
      <c r="D29" s="68"/>
      <c r="E29" s="8"/>
      <c r="F29" s="8"/>
      <c r="G29" s="8"/>
      <c r="H29" s="171"/>
      <c r="I29" s="171"/>
      <c r="J29" s="155"/>
      <c r="K29" s="69"/>
      <c r="L29" s="69"/>
      <c r="M29" s="69"/>
      <c r="N29" s="85"/>
    </row>
    <row r="30" spans="2:14" ht="8.25" customHeight="1" x14ac:dyDescent="0.25">
      <c r="B30" s="8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5"/>
    </row>
    <row r="31" spans="2:14" x14ac:dyDescent="0.25">
      <c r="B31" s="84"/>
      <c r="C31" s="157" t="s">
        <v>241</v>
      </c>
      <c r="D31" s="68"/>
      <c r="E31" s="68"/>
      <c r="F31" s="68"/>
      <c r="G31" s="68"/>
      <c r="H31" s="68"/>
      <c r="I31" s="69"/>
      <c r="J31" s="69"/>
      <c r="K31" s="158"/>
      <c r="L31" s="158"/>
      <c r="M31" s="69"/>
      <c r="N31" s="85"/>
    </row>
    <row r="32" spans="2:14" ht="8.25" customHeight="1" x14ac:dyDescent="0.25">
      <c r="B32" s="84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85"/>
    </row>
    <row r="33" spans="2:14" ht="13.5" customHeight="1" x14ac:dyDescent="0.25">
      <c r="B33" s="84"/>
      <c r="C33" s="68" t="s">
        <v>96</v>
      </c>
      <c r="D33" s="57"/>
      <c r="E33" s="168"/>
      <c r="F33" s="169"/>
      <c r="G33" s="169"/>
      <c r="H33" s="169"/>
      <c r="I33" s="169"/>
      <c r="J33" s="169"/>
      <c r="K33" s="169"/>
      <c r="L33" s="169"/>
      <c r="M33" s="170"/>
      <c r="N33" s="85"/>
    </row>
    <row r="34" spans="2:14" ht="8.25" customHeight="1" x14ac:dyDescent="0.25">
      <c r="B34" s="8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85"/>
    </row>
    <row r="35" spans="2:14" ht="13.5" customHeight="1" x14ac:dyDescent="0.25">
      <c r="B35" s="84"/>
      <c r="C35" s="68" t="s">
        <v>55</v>
      </c>
      <c r="D35" s="57"/>
      <c r="E35" s="168"/>
      <c r="F35" s="169"/>
      <c r="G35" s="169"/>
      <c r="H35" s="169"/>
      <c r="I35" s="169"/>
      <c r="J35" s="169"/>
      <c r="K35" s="169"/>
      <c r="L35" s="169"/>
      <c r="M35" s="170"/>
      <c r="N35" s="85"/>
    </row>
    <row r="36" spans="2:14" ht="8.25" customHeight="1" x14ac:dyDescent="0.25">
      <c r="B36" s="8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85"/>
    </row>
    <row r="37" spans="2:14" x14ac:dyDescent="0.25">
      <c r="B37" s="84"/>
      <c r="C37" s="68" t="s">
        <v>240</v>
      </c>
      <c r="D37" s="68"/>
      <c r="E37" s="8"/>
      <c r="F37" s="8"/>
      <c r="G37" s="8"/>
      <c r="H37" s="171"/>
      <c r="I37" s="171"/>
      <c r="J37" s="155"/>
      <c r="K37" s="8"/>
      <c r="L37" s="8"/>
      <c r="M37" s="57"/>
      <c r="N37" s="85"/>
    </row>
    <row r="38" spans="2:14" ht="8.25" customHeight="1" x14ac:dyDescent="0.25">
      <c r="B38" s="84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85"/>
    </row>
    <row r="39" spans="2:14" x14ac:dyDescent="0.25">
      <c r="B39" s="84"/>
      <c r="C39" s="70" t="s">
        <v>242</v>
      </c>
      <c r="D39" s="70"/>
      <c r="E39" s="70"/>
      <c r="F39" s="70"/>
      <c r="G39" s="70"/>
      <c r="H39" s="70"/>
      <c r="I39" s="70"/>
      <c r="J39" s="70"/>
      <c r="K39" s="167"/>
      <c r="L39" s="167"/>
      <c r="M39" s="150"/>
      <c r="N39" s="85"/>
    </row>
    <row r="40" spans="2:14" ht="8.25" customHeight="1" x14ac:dyDescent="0.25">
      <c r="B40" s="84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85"/>
    </row>
    <row r="41" spans="2:14" ht="13.5" customHeight="1" x14ac:dyDescent="0.25">
      <c r="B41" s="84"/>
      <c r="C41" s="68" t="s">
        <v>97</v>
      </c>
      <c r="D41" s="57"/>
      <c r="E41" s="168"/>
      <c r="F41" s="169"/>
      <c r="G41" s="169"/>
      <c r="H41" s="169"/>
      <c r="I41" s="169"/>
      <c r="J41" s="169"/>
      <c r="K41" s="169"/>
      <c r="L41" s="169"/>
      <c r="M41" s="170"/>
      <c r="N41" s="85"/>
    </row>
    <row r="42" spans="2:14" ht="8.25" customHeight="1" x14ac:dyDescent="0.25">
      <c r="B42" s="84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85"/>
    </row>
    <row r="43" spans="2:14" ht="13.5" customHeight="1" x14ac:dyDescent="0.25">
      <c r="B43" s="84"/>
      <c r="C43" s="68" t="s">
        <v>45</v>
      </c>
      <c r="D43" s="57"/>
      <c r="E43" s="168"/>
      <c r="F43" s="169"/>
      <c r="G43" s="169"/>
      <c r="H43" s="169"/>
      <c r="I43" s="169"/>
      <c r="J43" s="169"/>
      <c r="K43" s="169"/>
      <c r="L43" s="169"/>
      <c r="M43" s="170"/>
      <c r="N43" s="85"/>
    </row>
    <row r="44" spans="2:14" ht="8.25" customHeight="1" x14ac:dyDescent="0.25">
      <c r="B44" s="84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85"/>
    </row>
    <row r="45" spans="2:14" x14ac:dyDescent="0.25">
      <c r="B45" s="84"/>
      <c r="C45" s="70" t="s">
        <v>243</v>
      </c>
      <c r="D45" s="70"/>
      <c r="E45" s="70"/>
      <c r="F45" s="70"/>
      <c r="G45" s="70"/>
      <c r="H45" s="70"/>
      <c r="I45" s="70"/>
      <c r="J45" s="70"/>
      <c r="K45" s="167"/>
      <c r="L45" s="167"/>
      <c r="M45" s="150"/>
      <c r="N45" s="85"/>
    </row>
    <row r="46" spans="2:14" ht="8.25" customHeight="1" x14ac:dyDescent="0.25">
      <c r="B46" s="84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85"/>
    </row>
    <row r="47" spans="2:14" ht="13.5" customHeight="1" x14ac:dyDescent="0.25">
      <c r="B47" s="84"/>
      <c r="C47" s="68" t="s">
        <v>97</v>
      </c>
      <c r="D47" s="57"/>
      <c r="E47" s="168"/>
      <c r="F47" s="169"/>
      <c r="G47" s="169"/>
      <c r="H47" s="169"/>
      <c r="I47" s="169"/>
      <c r="J47" s="169"/>
      <c r="K47" s="169"/>
      <c r="L47" s="169"/>
      <c r="M47" s="170"/>
      <c r="N47" s="85"/>
    </row>
    <row r="48" spans="2:14" ht="8.25" customHeight="1" thickBot="1" x14ac:dyDescent="0.3">
      <c r="B48" s="84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5"/>
    </row>
    <row r="49" spans="2:17" ht="15.75" customHeight="1" thickBot="1" x14ac:dyDescent="0.25">
      <c r="B49" s="84"/>
      <c r="C49" s="181" t="s">
        <v>86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3"/>
      <c r="N49" s="85"/>
      <c r="O49" s="71"/>
      <c r="P49" s="71"/>
      <c r="Q49" s="71"/>
    </row>
    <row r="50" spans="2:17" ht="8.25" customHeight="1" thickBot="1" x14ac:dyDescent="0.3">
      <c r="B50" s="84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85"/>
    </row>
    <row r="51" spans="2:17" s="73" customFormat="1" ht="29.25" customHeight="1" thickBot="1" x14ac:dyDescent="0.3">
      <c r="B51" s="86"/>
      <c r="C51" s="184" t="s">
        <v>56</v>
      </c>
      <c r="D51" s="185"/>
      <c r="E51" s="173" t="s">
        <v>205</v>
      </c>
      <c r="F51" s="189" t="s">
        <v>43</v>
      </c>
      <c r="G51" s="190"/>
      <c r="H51" s="190"/>
      <c r="I51" s="190"/>
      <c r="J51" s="190"/>
      <c r="K51" s="173"/>
      <c r="L51" s="189" t="s">
        <v>44</v>
      </c>
      <c r="M51" s="173"/>
      <c r="N51" s="87"/>
      <c r="O51" s="72"/>
      <c r="P51" s="74"/>
      <c r="Q51" s="72"/>
    </row>
    <row r="52" spans="2:17" s="73" customFormat="1" ht="29.25" customHeight="1" thickBot="1" x14ac:dyDescent="0.3">
      <c r="B52" s="86"/>
      <c r="C52" s="186"/>
      <c r="D52" s="187"/>
      <c r="E52" s="188"/>
      <c r="F52" s="189" t="s">
        <v>92</v>
      </c>
      <c r="G52" s="190"/>
      <c r="H52" s="172" t="s">
        <v>93</v>
      </c>
      <c r="I52" s="190"/>
      <c r="J52" s="172" t="s">
        <v>1</v>
      </c>
      <c r="K52" s="173"/>
      <c r="L52" s="191"/>
      <c r="M52" s="188"/>
      <c r="N52" s="87"/>
      <c r="O52" s="72"/>
      <c r="P52" s="74"/>
      <c r="Q52" s="72"/>
    </row>
    <row r="53" spans="2:17" s="73" customFormat="1" ht="20.100000000000001" customHeight="1" x14ac:dyDescent="0.25">
      <c r="B53" s="88"/>
      <c r="C53" s="174" t="s">
        <v>46</v>
      </c>
      <c r="D53" s="175"/>
      <c r="E53" s="3" t="s">
        <v>32</v>
      </c>
      <c r="F53" s="176"/>
      <c r="G53" s="177"/>
      <c r="H53" s="177"/>
      <c r="I53" s="177"/>
      <c r="J53" s="178">
        <f>SUM(F53:I53)</f>
        <v>0</v>
      </c>
      <c r="K53" s="178"/>
      <c r="L53" s="179"/>
      <c r="M53" s="180"/>
      <c r="N53" s="89"/>
      <c r="O53" s="72"/>
      <c r="P53" s="75"/>
      <c r="Q53" s="72"/>
    </row>
    <row r="54" spans="2:17" s="73" customFormat="1" ht="20.100000000000001" customHeight="1" x14ac:dyDescent="0.25">
      <c r="B54" s="88"/>
      <c r="C54" s="192" t="s">
        <v>169</v>
      </c>
      <c r="D54" s="193"/>
      <c r="E54" s="5" t="s">
        <v>32</v>
      </c>
      <c r="F54" s="194"/>
      <c r="G54" s="195"/>
      <c r="H54" s="195"/>
      <c r="I54" s="195"/>
      <c r="J54" s="196">
        <f t="shared" ref="J54:J63" si="0">SUM(F54:I54)</f>
        <v>0</v>
      </c>
      <c r="K54" s="196"/>
      <c r="L54" s="197"/>
      <c r="M54" s="198"/>
      <c r="N54" s="89"/>
      <c r="O54" s="72"/>
      <c r="P54" s="75"/>
      <c r="Q54" s="72"/>
    </row>
    <row r="55" spans="2:17" s="73" customFormat="1" ht="20.100000000000001" customHeight="1" x14ac:dyDescent="0.25">
      <c r="B55" s="88"/>
      <c r="C55" s="192" t="s">
        <v>47</v>
      </c>
      <c r="D55" s="193"/>
      <c r="E55" s="4" t="s">
        <v>32</v>
      </c>
      <c r="F55" s="194"/>
      <c r="G55" s="195"/>
      <c r="H55" s="195"/>
      <c r="I55" s="195"/>
      <c r="J55" s="196">
        <f t="shared" si="0"/>
        <v>0</v>
      </c>
      <c r="K55" s="196"/>
      <c r="L55" s="197"/>
      <c r="M55" s="198"/>
      <c r="N55" s="89"/>
      <c r="O55" s="72"/>
      <c r="P55" s="75"/>
      <c r="Q55" s="72"/>
    </row>
    <row r="56" spans="2:17" s="73" customFormat="1" ht="20.100000000000001" customHeight="1" x14ac:dyDescent="0.25">
      <c r="B56" s="88"/>
      <c r="C56" s="192" t="s">
        <v>188</v>
      </c>
      <c r="D56" s="193"/>
      <c r="E56" s="4" t="s">
        <v>32</v>
      </c>
      <c r="F56" s="194"/>
      <c r="G56" s="195"/>
      <c r="H56" s="195"/>
      <c r="I56" s="195"/>
      <c r="J56" s="196">
        <f t="shared" si="0"/>
        <v>0</v>
      </c>
      <c r="K56" s="196"/>
      <c r="L56" s="197"/>
      <c r="M56" s="198"/>
      <c r="N56" s="89"/>
      <c r="O56" s="72"/>
      <c r="P56" s="75"/>
      <c r="Q56" s="72"/>
    </row>
    <row r="57" spans="2:17" s="73" customFormat="1" ht="20.100000000000001" customHeight="1" x14ac:dyDescent="0.25">
      <c r="B57" s="88"/>
      <c r="C57" s="192" t="s">
        <v>74</v>
      </c>
      <c r="D57" s="193"/>
      <c r="E57" s="4" t="s">
        <v>51</v>
      </c>
      <c r="F57" s="194"/>
      <c r="G57" s="195"/>
      <c r="H57" s="195"/>
      <c r="I57" s="195"/>
      <c r="J57" s="196">
        <f t="shared" si="0"/>
        <v>0</v>
      </c>
      <c r="K57" s="196"/>
      <c r="L57" s="197"/>
      <c r="M57" s="198"/>
      <c r="N57" s="89"/>
      <c r="O57" s="72"/>
      <c r="P57" s="75"/>
      <c r="Q57" s="72"/>
    </row>
    <row r="58" spans="2:17" s="73" customFormat="1" ht="20.100000000000001" customHeight="1" x14ac:dyDescent="0.25">
      <c r="B58" s="88"/>
      <c r="C58" s="192" t="s">
        <v>48</v>
      </c>
      <c r="D58" s="193"/>
      <c r="E58" s="6" t="s">
        <v>113</v>
      </c>
      <c r="F58" s="194"/>
      <c r="G58" s="195"/>
      <c r="H58" s="195"/>
      <c r="I58" s="195"/>
      <c r="J58" s="196">
        <f t="shared" si="0"/>
        <v>0</v>
      </c>
      <c r="K58" s="196"/>
      <c r="L58" s="197"/>
      <c r="M58" s="198"/>
      <c r="N58" s="89"/>
      <c r="O58" s="72"/>
      <c r="P58" s="75"/>
      <c r="Q58" s="72"/>
    </row>
    <row r="59" spans="2:17" s="73" customFormat="1" ht="20.100000000000001" customHeight="1" x14ac:dyDescent="0.25">
      <c r="B59" s="88"/>
      <c r="C59" s="192" t="s">
        <v>83</v>
      </c>
      <c r="D59" s="193"/>
      <c r="E59" s="5" t="s">
        <v>113</v>
      </c>
      <c r="F59" s="194"/>
      <c r="G59" s="195"/>
      <c r="H59" s="195"/>
      <c r="I59" s="195"/>
      <c r="J59" s="196">
        <f t="shared" si="0"/>
        <v>0</v>
      </c>
      <c r="K59" s="196"/>
      <c r="L59" s="197"/>
      <c r="M59" s="198"/>
      <c r="N59" s="89"/>
      <c r="O59" s="72"/>
      <c r="P59" s="75"/>
      <c r="Q59" s="72"/>
    </row>
    <row r="60" spans="2:17" s="73" customFormat="1" ht="20.100000000000001" customHeight="1" x14ac:dyDescent="0.25">
      <c r="B60" s="88"/>
      <c r="C60" s="192" t="s">
        <v>49</v>
      </c>
      <c r="D60" s="193"/>
      <c r="E60" s="6" t="s">
        <v>32</v>
      </c>
      <c r="F60" s="194"/>
      <c r="G60" s="195"/>
      <c r="H60" s="195"/>
      <c r="I60" s="195"/>
      <c r="J60" s="196">
        <f t="shared" si="0"/>
        <v>0</v>
      </c>
      <c r="K60" s="196"/>
      <c r="L60" s="197"/>
      <c r="M60" s="198"/>
      <c r="N60" s="89"/>
      <c r="O60" s="72"/>
      <c r="P60" s="75"/>
      <c r="Q60" s="72"/>
    </row>
    <row r="61" spans="2:17" s="73" customFormat="1" ht="20.100000000000001" customHeight="1" x14ac:dyDescent="0.25">
      <c r="B61" s="88"/>
      <c r="C61" s="192" t="s">
        <v>50</v>
      </c>
      <c r="D61" s="193"/>
      <c r="E61" s="6" t="s">
        <v>32</v>
      </c>
      <c r="F61" s="194"/>
      <c r="G61" s="195"/>
      <c r="H61" s="195"/>
      <c r="I61" s="195"/>
      <c r="J61" s="196">
        <f t="shared" si="0"/>
        <v>0</v>
      </c>
      <c r="K61" s="196"/>
      <c r="L61" s="197"/>
      <c r="M61" s="198"/>
      <c r="N61" s="89"/>
      <c r="O61" s="72"/>
      <c r="P61" s="75"/>
      <c r="Q61" s="72"/>
    </row>
    <row r="62" spans="2:17" s="73" customFormat="1" ht="20.100000000000001" customHeight="1" x14ac:dyDescent="0.25">
      <c r="B62" s="88"/>
      <c r="C62" s="192" t="s">
        <v>76</v>
      </c>
      <c r="D62" s="193"/>
      <c r="E62" s="5" t="s">
        <v>32</v>
      </c>
      <c r="F62" s="194"/>
      <c r="G62" s="195"/>
      <c r="H62" s="195"/>
      <c r="I62" s="195"/>
      <c r="J62" s="196">
        <f t="shared" si="0"/>
        <v>0</v>
      </c>
      <c r="K62" s="196"/>
      <c r="L62" s="197"/>
      <c r="M62" s="198"/>
      <c r="N62" s="89"/>
      <c r="O62" s="72"/>
      <c r="P62" s="75"/>
      <c r="Q62" s="72"/>
    </row>
    <row r="63" spans="2:17" s="73" customFormat="1" ht="20.100000000000001" customHeight="1" thickBot="1" x14ac:dyDescent="0.3">
      <c r="B63" s="88"/>
      <c r="C63" s="199" t="s">
        <v>73</v>
      </c>
      <c r="D63" s="200"/>
      <c r="E63" s="7" t="s">
        <v>32</v>
      </c>
      <c r="F63" s="201"/>
      <c r="G63" s="202"/>
      <c r="H63" s="202"/>
      <c r="I63" s="202"/>
      <c r="J63" s="203">
        <f t="shared" si="0"/>
        <v>0</v>
      </c>
      <c r="K63" s="203"/>
      <c r="L63" s="204"/>
      <c r="M63" s="205"/>
      <c r="N63" s="89"/>
      <c r="O63" s="72"/>
      <c r="P63" s="75"/>
      <c r="Q63" s="72"/>
    </row>
    <row r="64" spans="2:17" s="72" customFormat="1" ht="20.100000000000001" customHeight="1" thickBot="1" x14ac:dyDescent="0.3">
      <c r="B64" s="84"/>
      <c r="C64" s="186" t="s">
        <v>170</v>
      </c>
      <c r="D64" s="206"/>
      <c r="E64" s="206"/>
      <c r="F64" s="207">
        <f>SUM(F53:G63)</f>
        <v>0</v>
      </c>
      <c r="G64" s="208"/>
      <c r="H64" s="207">
        <f>SUM(H53:I63)</f>
        <v>0</v>
      </c>
      <c r="I64" s="208"/>
      <c r="J64" s="209">
        <f>SUM(J53:K63)</f>
        <v>0</v>
      </c>
      <c r="K64" s="210"/>
      <c r="L64" s="211">
        <f>SUM(L53:M63)</f>
        <v>0</v>
      </c>
      <c r="M64" s="212"/>
      <c r="N64" s="85"/>
      <c r="P64" s="75"/>
    </row>
    <row r="65" spans="2:19" s="72" customFormat="1" ht="20.100000000000001" customHeight="1" thickBot="1" x14ac:dyDescent="0.3">
      <c r="B65" s="84"/>
      <c r="C65" s="213" t="s">
        <v>232</v>
      </c>
      <c r="D65" s="214"/>
      <c r="E65" s="215"/>
      <c r="F65" s="216"/>
      <c r="G65" s="217"/>
      <c r="H65" s="217"/>
      <c r="I65" s="218"/>
      <c r="J65" s="209">
        <f>SUM(F65:I65)</f>
        <v>0</v>
      </c>
      <c r="K65" s="210"/>
      <c r="L65" s="219"/>
      <c r="M65" s="220"/>
      <c r="N65" s="85"/>
      <c r="P65" s="75"/>
    </row>
    <row r="66" spans="2:19" s="72" customFormat="1" ht="20.100000000000001" customHeight="1" thickBot="1" x14ac:dyDescent="0.3">
      <c r="B66" s="84"/>
      <c r="C66" s="225" t="s">
        <v>98</v>
      </c>
      <c r="D66" s="226"/>
      <c r="E66" s="227"/>
      <c r="F66" s="228"/>
      <c r="G66" s="229"/>
      <c r="H66" s="230"/>
      <c r="I66" s="231"/>
      <c r="J66" s="232">
        <f>SUM(F66:I66)</f>
        <v>0</v>
      </c>
      <c r="K66" s="233"/>
      <c r="L66" s="219"/>
      <c r="M66" s="220"/>
      <c r="N66" s="85"/>
      <c r="P66" s="75"/>
    </row>
    <row r="67" spans="2:19" s="72" customFormat="1" ht="20.100000000000001" customHeight="1" thickBot="1" x14ac:dyDescent="0.3">
      <c r="B67" s="84"/>
      <c r="C67" s="225" t="s">
        <v>62</v>
      </c>
      <c r="D67" s="226"/>
      <c r="E67" s="227"/>
      <c r="F67" s="211">
        <f>F66+F64</f>
        <v>0</v>
      </c>
      <c r="G67" s="234"/>
      <c r="H67" s="211">
        <f>H66+H64</f>
        <v>0</v>
      </c>
      <c r="I67" s="235"/>
      <c r="J67" s="211">
        <f>J66+J64</f>
        <v>0</v>
      </c>
      <c r="K67" s="212"/>
      <c r="L67" s="211">
        <f>L66+L64</f>
        <v>0</v>
      </c>
      <c r="M67" s="212"/>
      <c r="N67" s="85"/>
      <c r="P67" s="75"/>
    </row>
    <row r="68" spans="2:19" ht="8.25" customHeight="1" thickBot="1" x14ac:dyDescent="0.3">
      <c r="B68" s="84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85"/>
    </row>
    <row r="69" spans="2:19" s="71" customFormat="1" ht="15.75" customHeight="1" thickBot="1" x14ac:dyDescent="0.25">
      <c r="B69" s="90"/>
      <c r="C69" s="221" t="s">
        <v>57</v>
      </c>
      <c r="D69" s="222"/>
      <c r="E69" s="222"/>
      <c r="F69" s="222"/>
      <c r="G69" s="222"/>
      <c r="H69" s="222"/>
      <c r="I69" s="222"/>
      <c r="J69" s="222"/>
      <c r="K69" s="222"/>
      <c r="L69" s="222"/>
      <c r="M69" s="223"/>
      <c r="N69" s="91"/>
      <c r="O69" s="154"/>
      <c r="P69" s="154"/>
      <c r="Q69" s="154"/>
      <c r="R69" s="154"/>
      <c r="S69" s="154"/>
    </row>
    <row r="70" spans="2:19" ht="8.25" customHeight="1" x14ac:dyDescent="0.25">
      <c r="B70" s="84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85"/>
    </row>
    <row r="71" spans="2:19" s="71" customFormat="1" x14ac:dyDescent="0.2">
      <c r="B71" s="84"/>
      <c r="C71" s="68" t="s">
        <v>58</v>
      </c>
      <c r="D71" s="224"/>
      <c r="E71" s="224"/>
      <c r="F71" s="224"/>
      <c r="G71" s="224"/>
      <c r="H71" s="224"/>
      <c r="I71" s="224"/>
      <c r="J71" s="224"/>
      <c r="K71" s="224"/>
      <c r="L71" s="57"/>
      <c r="M71" s="57"/>
      <c r="N71" s="85"/>
      <c r="P71" s="13"/>
      <c r="Q71" s="9"/>
      <c r="R71" s="13"/>
      <c r="S71" s="13"/>
    </row>
    <row r="72" spans="2:19" ht="8.25" customHeight="1" x14ac:dyDescent="0.25">
      <c r="B72" s="8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85"/>
    </row>
    <row r="73" spans="2:19" x14ac:dyDescent="0.2">
      <c r="B73" s="84"/>
      <c r="C73" s="68" t="s">
        <v>59</v>
      </c>
      <c r="D73" s="224"/>
      <c r="E73" s="224"/>
      <c r="F73" s="224"/>
      <c r="G73" s="224"/>
      <c r="H73" s="224"/>
      <c r="I73" s="224"/>
      <c r="J73" s="224"/>
      <c r="K73" s="224"/>
      <c r="L73" s="57"/>
      <c r="M73" s="57"/>
      <c r="N73" s="85"/>
      <c r="P73" s="13"/>
      <c r="Q73" s="9"/>
      <c r="R73" s="13"/>
      <c r="S73" s="13"/>
    </row>
    <row r="74" spans="2:19" ht="8.25" customHeight="1" thickBot="1" x14ac:dyDescent="0.3">
      <c r="B74" s="94"/>
      <c r="C74" s="95"/>
      <c r="D74" s="95"/>
      <c r="E74" s="95"/>
      <c r="F74" s="96"/>
      <c r="G74" s="96"/>
      <c r="H74" s="96"/>
      <c r="I74" s="96"/>
      <c r="J74" s="96"/>
      <c r="K74" s="96"/>
      <c r="L74" s="96"/>
      <c r="M74" s="96"/>
      <c r="N74" s="97"/>
    </row>
    <row r="75" spans="2:19" x14ac:dyDescent="0.25">
      <c r="B75" s="8"/>
      <c r="C75" s="76"/>
      <c r="D75" s="76"/>
      <c r="E75" s="76"/>
      <c r="F75" s="8"/>
      <c r="G75" s="8"/>
      <c r="H75" s="8"/>
      <c r="I75" s="8"/>
      <c r="J75" s="8"/>
      <c r="K75" s="8"/>
      <c r="L75" s="8"/>
      <c r="M75" s="57"/>
      <c r="N75" s="8"/>
    </row>
    <row r="76" spans="2:19" x14ac:dyDescent="0.25">
      <c r="C76" s="76"/>
      <c r="D76" s="76"/>
      <c r="E76" s="76"/>
    </row>
    <row r="81" spans="4:4" x14ac:dyDescent="0.25">
      <c r="D81" s="159"/>
    </row>
    <row r="82" spans="4:4" x14ac:dyDescent="0.25">
      <c r="D82" s="159"/>
    </row>
    <row r="83" spans="4:4" x14ac:dyDescent="0.25">
      <c r="D83" s="159"/>
    </row>
  </sheetData>
  <mergeCells count="107">
    <mergeCell ref="C69:M69"/>
    <mergeCell ref="D71:K71"/>
    <mergeCell ref="D73:K73"/>
    <mergeCell ref="C66:E66"/>
    <mergeCell ref="F66:G66"/>
    <mergeCell ref="H66:I66"/>
    <mergeCell ref="J66:K66"/>
    <mergeCell ref="L66:M66"/>
    <mergeCell ref="C67:E67"/>
    <mergeCell ref="F67:G67"/>
    <mergeCell ref="H67:I67"/>
    <mergeCell ref="J67:K67"/>
    <mergeCell ref="L67:M67"/>
    <mergeCell ref="C64:E64"/>
    <mergeCell ref="F64:G64"/>
    <mergeCell ref="H64:I64"/>
    <mergeCell ref="J64:K64"/>
    <mergeCell ref="L64:M64"/>
    <mergeCell ref="C65:E65"/>
    <mergeCell ref="F65:G65"/>
    <mergeCell ref="H65:I65"/>
    <mergeCell ref="J65:K65"/>
    <mergeCell ref="L65:M65"/>
    <mergeCell ref="C62:D62"/>
    <mergeCell ref="F62:G62"/>
    <mergeCell ref="H62:I62"/>
    <mergeCell ref="J62:K62"/>
    <mergeCell ref="L62:M62"/>
    <mergeCell ref="C63:D63"/>
    <mergeCell ref="F63:G63"/>
    <mergeCell ref="H63:I63"/>
    <mergeCell ref="J63:K63"/>
    <mergeCell ref="L63:M63"/>
    <mergeCell ref="C60:D60"/>
    <mergeCell ref="F60:G60"/>
    <mergeCell ref="H60:I60"/>
    <mergeCell ref="J60:K60"/>
    <mergeCell ref="L60:M60"/>
    <mergeCell ref="C61:D61"/>
    <mergeCell ref="F61:G61"/>
    <mergeCell ref="H61:I61"/>
    <mergeCell ref="J61:K61"/>
    <mergeCell ref="L61:M61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56:D56"/>
    <mergeCell ref="F56:G56"/>
    <mergeCell ref="H56:I56"/>
    <mergeCell ref="J56:K56"/>
    <mergeCell ref="L56:M56"/>
    <mergeCell ref="C57:D57"/>
    <mergeCell ref="F57:G57"/>
    <mergeCell ref="H57:I57"/>
    <mergeCell ref="J57:K57"/>
    <mergeCell ref="L57:M57"/>
    <mergeCell ref="C54:D54"/>
    <mergeCell ref="F54:G54"/>
    <mergeCell ref="H54:I54"/>
    <mergeCell ref="J54:K54"/>
    <mergeCell ref="L54:M54"/>
    <mergeCell ref="C55:D55"/>
    <mergeCell ref="F55:G55"/>
    <mergeCell ref="H55:I55"/>
    <mergeCell ref="J55:K55"/>
    <mergeCell ref="L55:M55"/>
    <mergeCell ref="J52:K52"/>
    <mergeCell ref="C53:D53"/>
    <mergeCell ref="F53:G53"/>
    <mergeCell ref="H53:I53"/>
    <mergeCell ref="J53:K53"/>
    <mergeCell ref="L53:M53"/>
    <mergeCell ref="E43:M43"/>
    <mergeCell ref="K45:L45"/>
    <mergeCell ref="E47:M47"/>
    <mergeCell ref="C49:M49"/>
    <mergeCell ref="C51:D52"/>
    <mergeCell ref="E51:E52"/>
    <mergeCell ref="F51:K51"/>
    <mergeCell ref="L51:M52"/>
    <mergeCell ref="F52:G52"/>
    <mergeCell ref="H52:I52"/>
    <mergeCell ref="H37:I37"/>
    <mergeCell ref="K39:L39"/>
    <mergeCell ref="E41:M41"/>
    <mergeCell ref="E15:M15"/>
    <mergeCell ref="E17:M17"/>
    <mergeCell ref="H19:I19"/>
    <mergeCell ref="H21:I21"/>
    <mergeCell ref="E25:M25"/>
    <mergeCell ref="E27:M27"/>
    <mergeCell ref="C3:M3"/>
    <mergeCell ref="C5:D5"/>
    <mergeCell ref="E7:M7"/>
    <mergeCell ref="E9:M9"/>
    <mergeCell ref="C11:E11"/>
    <mergeCell ref="E13:M13"/>
    <mergeCell ref="H29:I29"/>
    <mergeCell ref="E33:M33"/>
    <mergeCell ref="E35:M35"/>
  </mergeCells>
  <dataValidations count="1">
    <dataValidation type="list" allowBlank="1" showInputMessage="1" showErrorMessage="1" sqref="D84" xr:uid="{26E7C9DF-4674-41CC-96F0-B91507AE3EDD}">
      <formula1>$D$81:$D$83</formula1>
    </dataValidation>
  </dataValidations>
  <printOptions horizontalCentered="1"/>
  <pageMargins left="0.59055118110236227" right="0.59055118110236227" top="0.31496062992125984" bottom="0.47244094488188981" header="0.11811023622047245" footer="0.11811023622047245"/>
  <pageSetup paperSize="9" scale="75" orientation="portrait" r:id="rId1"/>
  <headerFooter>
    <oddHeader xml:space="preserve">&amp;CPROGETTO DEGLI INVESTIMENTI PROPOSTI - SCHEMA TIPO </oddHeader>
    <oddFooter xml:space="preserve">&amp;CPSR PER L’UMBRIA 2014 - 2020 MISURA 8 – SOTTOMISURA 8.1
SOSTEGNO ALLA FORESTAZIONE E ALL’IMBOSCHIMENTO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12CEC-D3AE-4287-B633-382E3781E3FC}">
  <dimension ref="B1:BE77"/>
  <sheetViews>
    <sheetView tabSelected="1" view="pageBreakPreview" topLeftCell="A37" zoomScale="96" zoomScaleNormal="100" zoomScaleSheetLayoutView="96" workbookViewId="0">
      <selection activeCell="E22" sqref="E22:BC23"/>
    </sheetView>
  </sheetViews>
  <sheetFormatPr defaultRowHeight="11.25" x14ac:dyDescent="0.2"/>
  <cols>
    <col min="1" max="1" width="9.140625" style="15"/>
    <col min="2" max="2" width="1.140625" style="15" customWidth="1"/>
    <col min="3" max="56" width="1.7109375" style="15" customWidth="1"/>
    <col min="57" max="57" width="1.42578125" style="15" customWidth="1"/>
    <col min="58" max="16384" width="9.140625" style="15"/>
  </cols>
  <sheetData>
    <row r="1" spans="2:57" ht="12" thickBot="1" x14ac:dyDescent="0.25"/>
    <row r="2" spans="2:57" s="12" customFormat="1" ht="8.1" customHeight="1" x14ac:dyDescent="0.2">
      <c r="B2" s="102"/>
      <c r="C2" s="103"/>
      <c r="D2" s="152"/>
      <c r="E2" s="103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04"/>
    </row>
    <row r="3" spans="2:57" s="132" customFormat="1" ht="38.25" customHeight="1" x14ac:dyDescent="0.2">
      <c r="B3" s="129"/>
      <c r="C3" s="236" t="s">
        <v>221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8"/>
      <c r="BE3" s="134"/>
    </row>
    <row r="4" spans="2:57" s="12" customFormat="1" ht="8.1" customHeight="1" x14ac:dyDescent="0.2">
      <c r="B4" s="92"/>
      <c r="C4" s="9"/>
      <c r="D4" s="58"/>
      <c r="E4" s="9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93"/>
    </row>
    <row r="5" spans="2:57" x14ac:dyDescent="0.2">
      <c r="B5" s="92"/>
      <c r="C5" s="98" t="s">
        <v>94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3"/>
    </row>
    <row r="6" spans="2:57" ht="8.1" customHeight="1" thickBot="1" x14ac:dyDescent="0.25">
      <c r="B6" s="92"/>
      <c r="C6" s="9"/>
      <c r="D6" s="58"/>
      <c r="E6" s="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93"/>
    </row>
    <row r="7" spans="2:57" x14ac:dyDescent="0.2">
      <c r="B7" s="92"/>
      <c r="C7" s="184" t="s">
        <v>218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 t="s">
        <v>43</v>
      </c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2"/>
      <c r="AO7" s="240" t="s">
        <v>44</v>
      </c>
      <c r="AP7" s="241"/>
      <c r="AQ7" s="241"/>
      <c r="AR7" s="241"/>
      <c r="AS7" s="241"/>
      <c r="AT7" s="241"/>
      <c r="AU7" s="241"/>
      <c r="AV7" s="241"/>
      <c r="AW7" s="242"/>
      <c r="AX7" s="246" t="s">
        <v>99</v>
      </c>
      <c r="AY7" s="246"/>
      <c r="AZ7" s="246"/>
      <c r="BA7" s="246"/>
      <c r="BB7" s="246"/>
      <c r="BC7" s="246"/>
      <c r="BD7" s="247"/>
      <c r="BE7" s="93"/>
    </row>
    <row r="8" spans="2:57" ht="12" thickBot="1" x14ac:dyDescent="0.25">
      <c r="B8" s="92"/>
      <c r="C8" s="18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43" t="s">
        <v>92</v>
      </c>
      <c r="R8" s="244"/>
      <c r="S8" s="244"/>
      <c r="T8" s="244"/>
      <c r="U8" s="244"/>
      <c r="V8" s="244"/>
      <c r="W8" s="244"/>
      <c r="X8" s="244"/>
      <c r="Y8" s="244"/>
      <c r="Z8" s="244" t="s">
        <v>93</v>
      </c>
      <c r="AA8" s="244"/>
      <c r="AB8" s="244"/>
      <c r="AC8" s="244"/>
      <c r="AD8" s="244"/>
      <c r="AE8" s="244"/>
      <c r="AF8" s="244"/>
      <c r="AG8" s="244" t="s">
        <v>1</v>
      </c>
      <c r="AH8" s="244"/>
      <c r="AI8" s="244"/>
      <c r="AJ8" s="244"/>
      <c r="AK8" s="244"/>
      <c r="AL8" s="244"/>
      <c r="AM8" s="244"/>
      <c r="AN8" s="245"/>
      <c r="AO8" s="243"/>
      <c r="AP8" s="244"/>
      <c r="AQ8" s="244"/>
      <c r="AR8" s="244"/>
      <c r="AS8" s="244"/>
      <c r="AT8" s="244"/>
      <c r="AU8" s="244"/>
      <c r="AV8" s="244"/>
      <c r="AW8" s="245"/>
      <c r="AX8" s="248"/>
      <c r="AY8" s="248"/>
      <c r="AZ8" s="248"/>
      <c r="BA8" s="248"/>
      <c r="BB8" s="248"/>
      <c r="BC8" s="248"/>
      <c r="BD8" s="249"/>
      <c r="BE8" s="93"/>
    </row>
    <row r="9" spans="2:57" ht="15" customHeight="1" x14ac:dyDescent="0.2">
      <c r="B9" s="92"/>
      <c r="C9" s="255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7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60"/>
      <c r="AY9" s="60"/>
      <c r="AZ9" s="60"/>
      <c r="BA9" s="60"/>
      <c r="BB9" s="60"/>
      <c r="BC9" s="60"/>
      <c r="BD9" s="61"/>
      <c r="BE9" s="93"/>
    </row>
    <row r="10" spans="2:57" x14ac:dyDescent="0.2">
      <c r="B10" s="92"/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62"/>
      <c r="AY10" s="62"/>
      <c r="AZ10" s="62"/>
      <c r="BA10" s="62"/>
      <c r="BB10" s="62"/>
      <c r="BC10" s="62"/>
      <c r="BD10" s="63"/>
      <c r="BE10" s="93"/>
    </row>
    <row r="11" spans="2:57" x14ac:dyDescent="0.2">
      <c r="B11" s="92"/>
      <c r="C11" s="25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2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62"/>
      <c r="AY11" s="62"/>
      <c r="AZ11" s="62"/>
      <c r="BA11" s="62"/>
      <c r="BB11" s="62"/>
      <c r="BC11" s="62"/>
      <c r="BD11" s="63"/>
      <c r="BE11" s="93"/>
    </row>
    <row r="12" spans="2:57" x14ac:dyDescent="0.2">
      <c r="B12" s="92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2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4"/>
      <c r="AH12" s="254"/>
      <c r="AI12" s="254"/>
      <c r="AJ12" s="254"/>
      <c r="AK12" s="254"/>
      <c r="AL12" s="254"/>
      <c r="AM12" s="254"/>
      <c r="AN12" s="254"/>
      <c r="AO12" s="260"/>
      <c r="AP12" s="261"/>
      <c r="AQ12" s="261"/>
      <c r="AR12" s="261"/>
      <c r="AS12" s="261"/>
      <c r="AT12" s="261"/>
      <c r="AU12" s="261"/>
      <c r="AV12" s="261"/>
      <c r="AW12" s="262"/>
      <c r="AX12" s="62"/>
      <c r="AY12" s="62"/>
      <c r="AZ12" s="62"/>
      <c r="BA12" s="62"/>
      <c r="BB12" s="62"/>
      <c r="BC12" s="62"/>
      <c r="BD12" s="63"/>
      <c r="BE12" s="93"/>
    </row>
    <row r="13" spans="2:57" ht="17.25" customHeight="1" x14ac:dyDescent="0.2">
      <c r="B13" s="92"/>
      <c r="C13" s="275" t="s">
        <v>219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7"/>
      <c r="Q13" s="278">
        <f>SUM(Q9:Y12)</f>
        <v>0</v>
      </c>
      <c r="R13" s="278"/>
      <c r="S13" s="278"/>
      <c r="T13" s="278"/>
      <c r="U13" s="278"/>
      <c r="V13" s="278"/>
      <c r="W13" s="278"/>
      <c r="X13" s="278"/>
      <c r="Y13" s="278"/>
      <c r="Z13" s="278">
        <f>SUM(Z9:AF12)</f>
        <v>0</v>
      </c>
      <c r="AA13" s="278"/>
      <c r="AB13" s="278"/>
      <c r="AC13" s="278"/>
      <c r="AD13" s="278"/>
      <c r="AE13" s="278"/>
      <c r="AF13" s="278"/>
      <c r="AG13" s="278">
        <f>SUM(AG9:AN12)</f>
        <v>0</v>
      </c>
      <c r="AH13" s="278"/>
      <c r="AI13" s="278"/>
      <c r="AJ13" s="278"/>
      <c r="AK13" s="278"/>
      <c r="AL13" s="278"/>
      <c r="AM13" s="278"/>
      <c r="AN13" s="278"/>
      <c r="AO13" s="279">
        <f>SUM(AO9:AW12)</f>
        <v>0</v>
      </c>
      <c r="AP13" s="280"/>
      <c r="AQ13" s="280"/>
      <c r="AR13" s="280"/>
      <c r="AS13" s="280"/>
      <c r="AT13" s="280"/>
      <c r="AU13" s="280"/>
      <c r="AV13" s="280"/>
      <c r="AW13" s="280"/>
      <c r="AX13" s="282"/>
      <c r="AY13" s="282"/>
      <c r="AZ13" s="282"/>
      <c r="BA13" s="282"/>
      <c r="BB13" s="282"/>
      <c r="BC13" s="282"/>
      <c r="BD13" s="283"/>
      <c r="BE13" s="93"/>
    </row>
    <row r="14" spans="2:57" ht="30.75" customHeight="1" x14ac:dyDescent="0.2">
      <c r="B14" s="92"/>
      <c r="C14" s="288" t="s">
        <v>248</v>
      </c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91"/>
      <c r="AH14" s="254"/>
      <c r="AI14" s="254"/>
      <c r="AJ14" s="254"/>
      <c r="AK14" s="254"/>
      <c r="AL14" s="254"/>
      <c r="AM14" s="254"/>
      <c r="AN14" s="254"/>
      <c r="AO14" s="260"/>
      <c r="AP14" s="261"/>
      <c r="AQ14" s="261"/>
      <c r="AR14" s="261"/>
      <c r="AS14" s="261"/>
      <c r="AT14" s="261"/>
      <c r="AU14" s="261"/>
      <c r="AV14" s="261"/>
      <c r="AW14" s="262"/>
      <c r="AX14" s="284"/>
      <c r="AY14" s="284"/>
      <c r="AZ14" s="284"/>
      <c r="BA14" s="284"/>
      <c r="BB14" s="284"/>
      <c r="BC14" s="284"/>
      <c r="BD14" s="285"/>
      <c r="BE14" s="93"/>
    </row>
    <row r="15" spans="2:57" ht="17.25" customHeight="1" thickBot="1" x14ac:dyDescent="0.25">
      <c r="B15" s="92"/>
      <c r="C15" s="292" t="s">
        <v>61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4"/>
      <c r="Q15" s="295">
        <f>SUM(Q13:Y14)</f>
        <v>0</v>
      </c>
      <c r="R15" s="295"/>
      <c r="S15" s="295"/>
      <c r="T15" s="295"/>
      <c r="U15" s="295"/>
      <c r="V15" s="295"/>
      <c r="W15" s="295"/>
      <c r="X15" s="295"/>
      <c r="Y15" s="295"/>
      <c r="Z15" s="295">
        <f>SUM(Z13:AF14)</f>
        <v>0</v>
      </c>
      <c r="AA15" s="295"/>
      <c r="AB15" s="295"/>
      <c r="AC15" s="295"/>
      <c r="AD15" s="295"/>
      <c r="AE15" s="295"/>
      <c r="AF15" s="295"/>
      <c r="AG15" s="295">
        <f>SUM(AG13:AN14)</f>
        <v>0</v>
      </c>
      <c r="AH15" s="295"/>
      <c r="AI15" s="295"/>
      <c r="AJ15" s="295"/>
      <c r="AK15" s="295"/>
      <c r="AL15" s="295"/>
      <c r="AM15" s="295"/>
      <c r="AN15" s="295"/>
      <c r="AO15" s="296">
        <f>SUM(AO13:AW14)</f>
        <v>0</v>
      </c>
      <c r="AP15" s="297"/>
      <c r="AQ15" s="297"/>
      <c r="AR15" s="297"/>
      <c r="AS15" s="297"/>
      <c r="AT15" s="297"/>
      <c r="AU15" s="297"/>
      <c r="AV15" s="297"/>
      <c r="AW15" s="297"/>
      <c r="AX15" s="286"/>
      <c r="AY15" s="286"/>
      <c r="AZ15" s="286"/>
      <c r="BA15" s="286"/>
      <c r="BB15" s="286"/>
      <c r="BC15" s="286"/>
      <c r="BD15" s="287"/>
      <c r="BE15" s="93"/>
    </row>
    <row r="16" spans="2:57" ht="8.1" customHeight="1" x14ac:dyDescent="0.2">
      <c r="B16" s="92"/>
      <c r="C16" s="9"/>
      <c r="D16" s="58"/>
      <c r="E16" s="9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93"/>
    </row>
    <row r="17" spans="2:57" x14ac:dyDescent="0.2">
      <c r="B17" s="92"/>
      <c r="C17" s="98" t="s">
        <v>60</v>
      </c>
      <c r="D17" s="9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93"/>
    </row>
    <row r="18" spans="2:57" x14ac:dyDescent="0.2">
      <c r="B18" s="92"/>
      <c r="C18" s="9"/>
      <c r="D18" s="58"/>
      <c r="E18" s="64" t="s">
        <v>68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93"/>
    </row>
    <row r="19" spans="2:57" ht="8.1" customHeight="1" x14ac:dyDescent="0.2">
      <c r="B19" s="92"/>
      <c r="C19" s="9"/>
      <c r="D19" s="58"/>
      <c r="E19" s="9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93"/>
    </row>
    <row r="20" spans="2:57" x14ac:dyDescent="0.2">
      <c r="B20" s="92"/>
      <c r="C20" s="151"/>
      <c r="D20" s="65" t="s">
        <v>171</v>
      </c>
      <c r="E20" s="153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93"/>
    </row>
    <row r="21" spans="2:57" ht="8.1" customHeight="1" x14ac:dyDescent="0.2">
      <c r="B21" s="92"/>
      <c r="C21" s="9"/>
      <c r="D21" s="58"/>
      <c r="E21" s="9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93"/>
    </row>
    <row r="22" spans="2:57" x14ac:dyDescent="0.2">
      <c r="B22" s="92"/>
      <c r="C22" s="9"/>
      <c r="D22" s="58"/>
      <c r="E22" s="272" t="s">
        <v>246</v>
      </c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58"/>
      <c r="BE22" s="93"/>
    </row>
    <row r="23" spans="2:57" x14ac:dyDescent="0.2">
      <c r="B23" s="92"/>
      <c r="C23" s="9"/>
      <c r="D23" s="58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58"/>
      <c r="BE23" s="93"/>
    </row>
    <row r="24" spans="2:57" x14ac:dyDescent="0.2">
      <c r="B24" s="92"/>
      <c r="C24" s="9"/>
      <c r="D24" s="58"/>
      <c r="E24" s="263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5"/>
      <c r="BD24" s="58"/>
      <c r="BE24" s="93"/>
    </row>
    <row r="25" spans="2:57" x14ac:dyDescent="0.2">
      <c r="B25" s="92"/>
      <c r="C25" s="9"/>
      <c r="D25" s="58"/>
      <c r="E25" s="266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8"/>
      <c r="BD25" s="58"/>
      <c r="BE25" s="93"/>
    </row>
    <row r="26" spans="2:57" x14ac:dyDescent="0.2">
      <c r="B26" s="92"/>
      <c r="C26" s="9"/>
      <c r="D26" s="58"/>
      <c r="E26" s="269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1"/>
      <c r="BD26" s="58"/>
      <c r="BE26" s="93"/>
    </row>
    <row r="27" spans="2:57" ht="8.1" customHeight="1" x14ac:dyDescent="0.2">
      <c r="B27" s="92"/>
      <c r="C27" s="9"/>
      <c r="D27" s="58"/>
      <c r="E27" s="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93"/>
    </row>
    <row r="28" spans="2:57" x14ac:dyDescent="0.2">
      <c r="B28" s="92"/>
      <c r="C28" s="9"/>
      <c r="D28" s="58"/>
      <c r="E28" s="272" t="s">
        <v>172</v>
      </c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58"/>
      <c r="BE28" s="93"/>
    </row>
    <row r="29" spans="2:57" x14ac:dyDescent="0.2">
      <c r="B29" s="92"/>
      <c r="C29" s="9"/>
      <c r="D29" s="58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58"/>
      <c r="BE29" s="93"/>
    </row>
    <row r="30" spans="2:57" ht="8.1" customHeight="1" x14ac:dyDescent="0.2">
      <c r="B30" s="92"/>
      <c r="C30" s="9"/>
      <c r="D30" s="58"/>
      <c r="E30" s="9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93"/>
    </row>
    <row r="31" spans="2:57" ht="15" customHeight="1" x14ac:dyDescent="0.2">
      <c r="B31" s="92"/>
      <c r="C31" s="9"/>
      <c r="D31" s="58"/>
      <c r="E31" s="16"/>
      <c r="F31" s="66"/>
      <c r="G31" s="66"/>
      <c r="H31" s="16" t="s">
        <v>136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273"/>
      <c r="AQ31" s="274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58"/>
      <c r="BE31" s="93"/>
    </row>
    <row r="32" spans="2:57" ht="8.1" customHeight="1" x14ac:dyDescent="0.2">
      <c r="B32" s="92"/>
      <c r="C32" s="9"/>
      <c r="D32" s="58"/>
      <c r="E32" s="9"/>
      <c r="F32" s="58"/>
      <c r="G32" s="58"/>
      <c r="H32" s="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93"/>
    </row>
    <row r="33" spans="2:57" x14ac:dyDescent="0.2">
      <c r="B33" s="92"/>
      <c r="C33" s="9"/>
      <c r="D33" s="58"/>
      <c r="E33" s="16"/>
      <c r="F33" s="66"/>
      <c r="G33" s="66"/>
      <c r="H33" s="16" t="s">
        <v>138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273"/>
      <c r="AQ33" s="274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58"/>
      <c r="BE33" s="93"/>
    </row>
    <row r="34" spans="2:57" ht="8.1" customHeight="1" x14ac:dyDescent="0.2">
      <c r="B34" s="92"/>
      <c r="C34" s="9"/>
      <c r="D34" s="58"/>
      <c r="E34" s="9"/>
      <c r="F34" s="58"/>
      <c r="G34" s="58"/>
      <c r="H34" s="9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93"/>
    </row>
    <row r="35" spans="2:57" x14ac:dyDescent="0.2">
      <c r="B35" s="92"/>
      <c r="C35" s="9"/>
      <c r="D35" s="58"/>
      <c r="E35" s="16"/>
      <c r="F35" s="66"/>
      <c r="G35" s="66"/>
      <c r="H35" s="16" t="s">
        <v>137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273"/>
      <c r="AQ35" s="274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58"/>
      <c r="BE35" s="93"/>
    </row>
    <row r="36" spans="2:57" ht="8.1" customHeight="1" x14ac:dyDescent="0.2">
      <c r="B36" s="92"/>
      <c r="C36" s="9"/>
      <c r="D36" s="58"/>
      <c r="E36" s="9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93"/>
    </row>
    <row r="37" spans="2:57" x14ac:dyDescent="0.2">
      <c r="B37" s="92"/>
      <c r="C37" s="9"/>
      <c r="D37" s="58"/>
      <c r="E37" s="9" t="s">
        <v>173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93"/>
    </row>
    <row r="38" spans="2:57" x14ac:dyDescent="0.2">
      <c r="B38" s="92"/>
      <c r="C38" s="9"/>
      <c r="D38" s="58"/>
      <c r="E38" s="263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5"/>
      <c r="BD38" s="58"/>
      <c r="BE38" s="93"/>
    </row>
    <row r="39" spans="2:57" x14ac:dyDescent="0.2">
      <c r="B39" s="92"/>
      <c r="C39" s="9"/>
      <c r="D39" s="58"/>
      <c r="E39" s="266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8"/>
      <c r="BD39" s="58"/>
      <c r="BE39" s="93"/>
    </row>
    <row r="40" spans="2:57" x14ac:dyDescent="0.2">
      <c r="B40" s="92"/>
      <c r="C40" s="9"/>
      <c r="D40" s="58"/>
      <c r="E40" s="269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1"/>
      <c r="BD40" s="58"/>
      <c r="BE40" s="93"/>
    </row>
    <row r="41" spans="2:57" ht="8.1" customHeight="1" x14ac:dyDescent="0.2">
      <c r="B41" s="92"/>
      <c r="C41" s="9"/>
      <c r="D41" s="58"/>
      <c r="E41" s="9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93"/>
    </row>
    <row r="42" spans="2:57" ht="15" customHeight="1" x14ac:dyDescent="0.2">
      <c r="B42" s="92"/>
      <c r="C42" s="9"/>
      <c r="D42" s="58"/>
      <c r="E42" s="299" t="s">
        <v>174</v>
      </c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58"/>
      <c r="BE42" s="93"/>
    </row>
    <row r="43" spans="2:57" ht="12.75" customHeight="1" x14ac:dyDescent="0.2">
      <c r="B43" s="92"/>
      <c r="C43" s="9"/>
      <c r="D43" s="58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58"/>
      <c r="BE43" s="93"/>
    </row>
    <row r="44" spans="2:57" x14ac:dyDescent="0.2">
      <c r="B44" s="92"/>
      <c r="C44" s="9"/>
      <c r="D44" s="58"/>
      <c r="E44" s="263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5"/>
      <c r="BD44" s="58"/>
      <c r="BE44" s="93"/>
    </row>
    <row r="45" spans="2:57" x14ac:dyDescent="0.2">
      <c r="B45" s="92"/>
      <c r="C45" s="9"/>
      <c r="D45" s="58"/>
      <c r="E45" s="266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8"/>
      <c r="BD45" s="58"/>
      <c r="BE45" s="93"/>
    </row>
    <row r="46" spans="2:57" x14ac:dyDescent="0.2">
      <c r="B46" s="92"/>
      <c r="C46" s="9"/>
      <c r="D46" s="58"/>
      <c r="E46" s="269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1"/>
      <c r="BD46" s="58"/>
      <c r="BE46" s="93"/>
    </row>
    <row r="47" spans="2:57" ht="8.1" customHeight="1" x14ac:dyDescent="0.2">
      <c r="B47" s="92"/>
      <c r="C47" s="9"/>
      <c r="D47" s="58"/>
      <c r="E47" s="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93"/>
    </row>
    <row r="48" spans="2:57" x14ac:dyDescent="0.2">
      <c r="B48" s="92"/>
      <c r="C48" s="9"/>
      <c r="D48" s="58"/>
      <c r="E48" s="299" t="s">
        <v>175</v>
      </c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58"/>
      <c r="BE48" s="93"/>
    </row>
    <row r="49" spans="2:57" x14ac:dyDescent="0.2">
      <c r="B49" s="92"/>
      <c r="C49" s="9"/>
      <c r="D49" s="58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58"/>
      <c r="BE49" s="93"/>
    </row>
    <row r="50" spans="2:57" x14ac:dyDescent="0.2">
      <c r="B50" s="92"/>
      <c r="C50" s="9"/>
      <c r="D50" s="58"/>
      <c r="E50" s="263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5"/>
      <c r="BD50" s="58"/>
      <c r="BE50" s="93"/>
    </row>
    <row r="51" spans="2:57" x14ac:dyDescent="0.2">
      <c r="B51" s="92"/>
      <c r="C51" s="9"/>
      <c r="D51" s="58"/>
      <c r="E51" s="266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8"/>
      <c r="BD51" s="58"/>
      <c r="BE51" s="93"/>
    </row>
    <row r="52" spans="2:57" x14ac:dyDescent="0.2">
      <c r="B52" s="92"/>
      <c r="C52" s="9"/>
      <c r="D52" s="58"/>
      <c r="E52" s="269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1"/>
      <c r="BD52" s="58"/>
      <c r="BE52" s="93"/>
    </row>
    <row r="53" spans="2:57" ht="8.1" customHeight="1" x14ac:dyDescent="0.2">
      <c r="B53" s="92"/>
      <c r="C53" s="9"/>
      <c r="D53" s="58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58"/>
      <c r="BE53" s="93"/>
    </row>
    <row r="54" spans="2:57" x14ac:dyDescent="0.2">
      <c r="B54" s="92"/>
      <c r="C54" s="9"/>
      <c r="D54" s="65" t="s">
        <v>189</v>
      </c>
      <c r="E54" s="9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93"/>
    </row>
    <row r="55" spans="2:57" ht="8.1" customHeight="1" x14ac:dyDescent="0.2">
      <c r="B55" s="92"/>
      <c r="C55" s="9"/>
      <c r="D55" s="65"/>
      <c r="E55" s="9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93"/>
    </row>
    <row r="56" spans="2:57" x14ac:dyDescent="0.2">
      <c r="B56" s="92"/>
      <c r="C56" s="9"/>
      <c r="D56" s="58"/>
      <c r="E56" s="9" t="s">
        <v>176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93"/>
    </row>
    <row r="57" spans="2:57" x14ac:dyDescent="0.2">
      <c r="B57" s="92"/>
      <c r="C57" s="9"/>
      <c r="D57" s="58"/>
      <c r="E57" s="263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5"/>
      <c r="BD57" s="58"/>
      <c r="BE57" s="93"/>
    </row>
    <row r="58" spans="2:57" x14ac:dyDescent="0.2">
      <c r="B58" s="92"/>
      <c r="C58" s="9"/>
      <c r="D58" s="58"/>
      <c r="E58" s="266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8"/>
      <c r="BD58" s="58"/>
      <c r="BE58" s="93"/>
    </row>
    <row r="59" spans="2:57" x14ac:dyDescent="0.2">
      <c r="B59" s="92"/>
      <c r="C59" s="9"/>
      <c r="D59" s="58"/>
      <c r="E59" s="269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1"/>
      <c r="BD59" s="58"/>
      <c r="BE59" s="93"/>
    </row>
    <row r="60" spans="2:57" ht="8.1" customHeight="1" x14ac:dyDescent="0.2">
      <c r="B60" s="92"/>
      <c r="C60" s="9"/>
      <c r="D60" s="58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58"/>
      <c r="BE60" s="93"/>
    </row>
    <row r="61" spans="2:57" x14ac:dyDescent="0.2">
      <c r="B61" s="92"/>
      <c r="C61" s="9"/>
      <c r="D61" s="65" t="s">
        <v>244</v>
      </c>
      <c r="E61" s="9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93"/>
    </row>
    <row r="62" spans="2:57" ht="8.1" customHeight="1" x14ac:dyDescent="0.2">
      <c r="B62" s="92"/>
      <c r="C62" s="9"/>
      <c r="D62" s="65"/>
      <c r="E62" s="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93"/>
    </row>
    <row r="63" spans="2:57" x14ac:dyDescent="0.2">
      <c r="B63" s="92"/>
      <c r="C63" s="9"/>
      <c r="D63" s="58"/>
      <c r="E63" s="9" t="s">
        <v>245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93"/>
    </row>
    <row r="64" spans="2:57" x14ac:dyDescent="0.2">
      <c r="B64" s="92"/>
      <c r="C64" s="9"/>
      <c r="D64" s="58"/>
      <c r="E64" s="263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5"/>
      <c r="BD64" s="58"/>
      <c r="BE64" s="93"/>
    </row>
    <row r="65" spans="2:57" x14ac:dyDescent="0.2">
      <c r="B65" s="92"/>
      <c r="C65" s="9"/>
      <c r="D65" s="58"/>
      <c r="E65" s="266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8"/>
      <c r="BD65" s="58"/>
      <c r="BE65" s="93"/>
    </row>
    <row r="66" spans="2:57" x14ac:dyDescent="0.2">
      <c r="B66" s="92"/>
      <c r="C66" s="9"/>
      <c r="D66" s="58"/>
      <c r="E66" s="269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1"/>
      <c r="BD66" s="58"/>
      <c r="BE66" s="93"/>
    </row>
    <row r="67" spans="2:57" ht="8.1" customHeight="1" x14ac:dyDescent="0.2">
      <c r="B67" s="92"/>
      <c r="C67" s="9"/>
      <c r="D67" s="58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58"/>
      <c r="BE67" s="93"/>
    </row>
    <row r="68" spans="2:57" x14ac:dyDescent="0.2">
      <c r="B68" s="92"/>
      <c r="C68" s="98" t="s">
        <v>63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3"/>
    </row>
    <row r="69" spans="2:57" ht="8.1" customHeight="1" x14ac:dyDescent="0.2">
      <c r="B69" s="92"/>
      <c r="C69" s="9"/>
      <c r="D69" s="58"/>
      <c r="E69" s="9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93"/>
    </row>
    <row r="70" spans="2:57" x14ac:dyDescent="0.2">
      <c r="B70" s="92"/>
      <c r="C70" s="9"/>
      <c r="D70" s="9"/>
      <c r="E70" s="16" t="s">
        <v>77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93"/>
    </row>
    <row r="71" spans="2:57" ht="8.1" customHeight="1" x14ac:dyDescent="0.2">
      <c r="B71" s="92"/>
      <c r="C71" s="9"/>
      <c r="D71" s="58"/>
      <c r="E71" s="9"/>
      <c r="F71" s="9"/>
      <c r="G71" s="9"/>
      <c r="H71" s="9"/>
      <c r="I71" s="9"/>
      <c r="J71" s="9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93"/>
    </row>
    <row r="72" spans="2:57" x14ac:dyDescent="0.2">
      <c r="B72" s="92"/>
      <c r="C72" s="9"/>
      <c r="D72" s="9"/>
      <c r="E72" s="9" t="s">
        <v>78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3"/>
    </row>
    <row r="73" spans="2:57" ht="8.1" customHeight="1" x14ac:dyDescent="0.2">
      <c r="B73" s="92"/>
      <c r="C73" s="9"/>
      <c r="D73" s="58"/>
      <c r="E73" s="9"/>
      <c r="F73" s="9"/>
      <c r="G73" s="9"/>
      <c r="H73" s="9"/>
      <c r="I73" s="9"/>
      <c r="J73" s="9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93"/>
    </row>
    <row r="74" spans="2:57" ht="11.25" customHeight="1" x14ac:dyDescent="0.2">
      <c r="B74" s="92"/>
      <c r="C74" s="9"/>
      <c r="D74" s="9"/>
      <c r="E74" s="298" t="s">
        <v>247</v>
      </c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93"/>
    </row>
    <row r="75" spans="2:57" ht="9.9499999999999993" customHeight="1" x14ac:dyDescent="0.2">
      <c r="B75" s="92"/>
      <c r="C75" s="9"/>
      <c r="D75" s="5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93"/>
    </row>
    <row r="76" spans="2:57" ht="12" thickBot="1" x14ac:dyDescent="0.25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1"/>
    </row>
    <row r="77" spans="2:57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</sheetData>
  <mergeCells count="58">
    <mergeCell ref="AP35:AQ35"/>
    <mergeCell ref="E74:AG75"/>
    <mergeCell ref="E42:BC43"/>
    <mergeCell ref="E44:BC46"/>
    <mergeCell ref="E48:BC49"/>
    <mergeCell ref="E50:BC52"/>
    <mergeCell ref="E57:BC59"/>
    <mergeCell ref="E64:BC66"/>
    <mergeCell ref="E38:BC40"/>
    <mergeCell ref="C15:P15"/>
    <mergeCell ref="Q15:Y15"/>
    <mergeCell ref="Z15:AF15"/>
    <mergeCell ref="AG15:AN15"/>
    <mergeCell ref="AO15:AW15"/>
    <mergeCell ref="E24:BC26"/>
    <mergeCell ref="E28:BC29"/>
    <mergeCell ref="AP31:AQ31"/>
    <mergeCell ref="AP33:AQ33"/>
    <mergeCell ref="C13:P13"/>
    <mergeCell ref="Q13:Y13"/>
    <mergeCell ref="Z13:AF13"/>
    <mergeCell ref="AG13:AN13"/>
    <mergeCell ref="AO13:AW13"/>
    <mergeCell ref="E22:BC23"/>
    <mergeCell ref="AX13:BD15"/>
    <mergeCell ref="C14:P14"/>
    <mergeCell ref="Q14:Y14"/>
    <mergeCell ref="Z14:AF14"/>
    <mergeCell ref="AG14:AN14"/>
    <mergeCell ref="AO14:AW14"/>
    <mergeCell ref="C11:P11"/>
    <mergeCell ref="Q11:Y11"/>
    <mergeCell ref="Z11:AF11"/>
    <mergeCell ref="AG11:AN11"/>
    <mergeCell ref="AO11:AW11"/>
    <mergeCell ref="C12:P12"/>
    <mergeCell ref="Q12:Y12"/>
    <mergeCell ref="Z12:AF12"/>
    <mergeCell ref="AG12:AN12"/>
    <mergeCell ref="AO12:AW12"/>
    <mergeCell ref="C9:P9"/>
    <mergeCell ref="Q9:Y9"/>
    <mergeCell ref="Z9:AF9"/>
    <mergeCell ref="AG9:AN9"/>
    <mergeCell ref="AO9:AW9"/>
    <mergeCell ref="C10:P10"/>
    <mergeCell ref="Q10:Y10"/>
    <mergeCell ref="Z10:AF10"/>
    <mergeCell ref="AG10:AN10"/>
    <mergeCell ref="AO10:AW10"/>
    <mergeCell ref="C3:BD3"/>
    <mergeCell ref="C7:P8"/>
    <mergeCell ref="Q7:AN7"/>
    <mergeCell ref="AO7:AW8"/>
    <mergeCell ref="AX7:BD8"/>
    <mergeCell ref="Q8:Y8"/>
    <mergeCell ref="Z8:AF8"/>
    <mergeCell ref="AG8:A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&amp;CPSR SOTTOMISURA 8.6</oddHeader>
    <oddFooter>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49"/>
  <sheetViews>
    <sheetView view="pageBreakPreview" zoomScaleNormal="100" zoomScaleSheetLayoutView="100" workbookViewId="0">
      <selection activeCell="F17" sqref="F17"/>
    </sheetView>
  </sheetViews>
  <sheetFormatPr defaultColWidth="9.140625" defaultRowHeight="11.25" x14ac:dyDescent="0.2"/>
  <cols>
    <col min="1" max="1" width="2.85546875" style="13" customWidth="1"/>
    <col min="2" max="2" width="1.7109375" style="13" customWidth="1"/>
    <col min="3" max="3" width="3.7109375" style="15" customWidth="1"/>
    <col min="4" max="4" width="3.7109375" style="12" customWidth="1"/>
    <col min="5" max="6" width="3.7109375" style="15" customWidth="1"/>
    <col min="7" max="7" width="4.5703125" style="15" customWidth="1"/>
    <col min="8" max="10" width="3.7109375" style="15" customWidth="1"/>
    <col min="11" max="11" width="5" style="15" customWidth="1"/>
    <col min="12" max="12" width="4.28515625" style="15" customWidth="1"/>
    <col min="13" max="14" width="3.7109375" style="15" customWidth="1"/>
    <col min="15" max="15" width="5.85546875" style="15" customWidth="1"/>
    <col min="16" max="16" width="3.7109375" style="13" customWidth="1"/>
    <col min="17" max="23" width="3.7109375" style="15" customWidth="1"/>
    <col min="24" max="24" width="4.5703125" style="15" customWidth="1"/>
    <col min="25" max="29" width="3.7109375" style="15" customWidth="1"/>
    <col min="30" max="30" width="1.7109375" style="15" customWidth="1"/>
    <col min="31" max="33" width="10.7109375" style="15" customWidth="1"/>
    <col min="34" max="16384" width="9.140625" style="15"/>
  </cols>
  <sheetData>
    <row r="1" spans="2:30" x14ac:dyDescent="0.2"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4"/>
    </row>
    <row r="2" spans="2:30" x14ac:dyDescent="0.2">
      <c r="B2" s="92"/>
      <c r="C2" s="324" t="s">
        <v>106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6"/>
      <c r="AD2" s="93"/>
    </row>
    <row r="3" spans="2:30" ht="8.1" customHeight="1" x14ac:dyDescent="0.2">
      <c r="B3" s="92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3"/>
    </row>
    <row r="4" spans="2:30" ht="15" customHeight="1" x14ac:dyDescent="0.2">
      <c r="B4" s="92"/>
      <c r="C4" s="98" t="s">
        <v>107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3"/>
    </row>
    <row r="5" spans="2:30" x14ac:dyDescent="0.2">
      <c r="B5" s="9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267" t="s">
        <v>64</v>
      </c>
      <c r="Z5" s="267"/>
      <c r="AA5" s="267"/>
      <c r="AB5" s="267"/>
      <c r="AC5" s="267"/>
      <c r="AD5" s="93"/>
    </row>
    <row r="6" spans="2:30" ht="8.1" customHeight="1" x14ac:dyDescent="0.2">
      <c r="B6" s="9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35"/>
      <c r="Z6" s="135"/>
      <c r="AA6" s="135"/>
      <c r="AB6" s="135"/>
      <c r="AC6" s="9"/>
      <c r="AD6" s="93"/>
    </row>
    <row r="7" spans="2:30" ht="13.5" customHeight="1" x14ac:dyDescent="0.2">
      <c r="B7" s="92"/>
      <c r="C7" s="9"/>
      <c r="D7" s="9" t="s"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315"/>
      <c r="Z7" s="316"/>
      <c r="AA7" s="316"/>
      <c r="AB7" s="316"/>
      <c r="AC7" s="317"/>
      <c r="AD7" s="93"/>
    </row>
    <row r="8" spans="2:30" ht="8.1" customHeight="1" x14ac:dyDescent="0.2">
      <c r="B8" s="9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3"/>
    </row>
    <row r="9" spans="2:30" ht="13.5" customHeight="1" x14ac:dyDescent="0.2">
      <c r="B9" s="92"/>
      <c r="C9" s="9"/>
      <c r="D9" s="9" t="s">
        <v>12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315"/>
      <c r="Z9" s="316"/>
      <c r="AA9" s="316"/>
      <c r="AB9" s="316"/>
      <c r="AC9" s="317"/>
      <c r="AD9" s="93"/>
    </row>
    <row r="10" spans="2:30" ht="8.1" customHeight="1" x14ac:dyDescent="0.2">
      <c r="B10" s="9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3"/>
    </row>
    <row r="11" spans="2:30" ht="13.5" customHeight="1" x14ac:dyDescent="0.2">
      <c r="B11" s="92"/>
      <c r="C11" s="9"/>
      <c r="D11" s="9" t="s">
        <v>11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315"/>
      <c r="Z11" s="316"/>
      <c r="AA11" s="316"/>
      <c r="AB11" s="316"/>
      <c r="AC11" s="317"/>
      <c r="AD11" s="93"/>
    </row>
    <row r="12" spans="2:30" ht="8.1" customHeight="1" x14ac:dyDescent="0.2">
      <c r="B12" s="9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67"/>
      <c r="Z12" s="267"/>
      <c r="AA12" s="267"/>
      <c r="AB12" s="267"/>
      <c r="AC12" s="267"/>
      <c r="AD12" s="93"/>
    </row>
    <row r="13" spans="2:30" ht="13.5" customHeight="1" x14ac:dyDescent="0.2">
      <c r="B13" s="92"/>
      <c r="C13" s="9"/>
      <c r="D13" s="9" t="s">
        <v>87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315"/>
      <c r="Z13" s="316"/>
      <c r="AA13" s="316"/>
      <c r="AB13" s="316"/>
      <c r="AC13" s="317"/>
      <c r="AD13" s="93"/>
    </row>
    <row r="14" spans="2:30" ht="8.1" customHeight="1" x14ac:dyDescent="0.2">
      <c r="B14" s="9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67"/>
      <c r="Z14" s="267"/>
      <c r="AA14" s="267"/>
      <c r="AB14" s="267"/>
      <c r="AC14" s="267"/>
      <c r="AD14" s="93"/>
    </row>
    <row r="15" spans="2:30" ht="13.5" customHeight="1" x14ac:dyDescent="0.2">
      <c r="B15" s="92"/>
      <c r="C15" s="9"/>
      <c r="D15" s="9" t="s">
        <v>88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315"/>
      <c r="Z15" s="316"/>
      <c r="AA15" s="316"/>
      <c r="AB15" s="316"/>
      <c r="AC15" s="317"/>
      <c r="AD15" s="93"/>
    </row>
    <row r="16" spans="2:30" ht="8.1" customHeight="1" x14ac:dyDescent="0.2">
      <c r="B16" s="9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267"/>
      <c r="Z16" s="267"/>
      <c r="AA16" s="267"/>
      <c r="AB16" s="267"/>
      <c r="AC16" s="267"/>
      <c r="AD16" s="93"/>
    </row>
    <row r="17" spans="2:30" ht="13.5" customHeight="1" x14ac:dyDescent="0.2">
      <c r="B17" s="92"/>
      <c r="C17" s="9"/>
      <c r="D17" s="16" t="s">
        <v>89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15"/>
      <c r="Z17" s="316"/>
      <c r="AA17" s="316"/>
      <c r="AB17" s="316"/>
      <c r="AC17" s="317"/>
      <c r="AD17" s="93"/>
    </row>
    <row r="18" spans="2:30" s="11" customFormat="1" ht="14.25" customHeight="1" x14ac:dyDescent="0.2">
      <c r="B18" s="161"/>
      <c r="C18" s="329" t="s">
        <v>190</v>
      </c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162"/>
    </row>
    <row r="19" spans="2:30" ht="8.1" customHeight="1" x14ac:dyDescent="0.2">
      <c r="B19" s="9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93"/>
    </row>
    <row r="20" spans="2:30" x14ac:dyDescent="0.2">
      <c r="B20" s="92"/>
      <c r="C20" s="98" t="s">
        <v>108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3"/>
    </row>
    <row r="21" spans="2:30" ht="8.1" customHeight="1" x14ac:dyDescent="0.2">
      <c r="B21" s="9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3"/>
    </row>
    <row r="22" spans="2:30" s="13" customFormat="1" x14ac:dyDescent="0.2">
      <c r="B22" s="92"/>
      <c r="C22" s="9"/>
      <c r="D22" s="9" t="s">
        <v>201</v>
      </c>
      <c r="E22" s="9"/>
      <c r="F22" s="9"/>
      <c r="G22" s="9"/>
      <c r="H22" s="1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15"/>
      <c r="U22" s="316"/>
      <c r="V22" s="316"/>
      <c r="W22" s="316"/>
      <c r="X22" s="316"/>
      <c r="Y22" s="316"/>
      <c r="Z22" s="316"/>
      <c r="AA22" s="316"/>
      <c r="AB22" s="316"/>
      <c r="AC22" s="317"/>
      <c r="AD22" s="93"/>
    </row>
    <row r="23" spans="2:30" s="9" customFormat="1" ht="8.1" customHeight="1" x14ac:dyDescent="0.2">
      <c r="B23" s="92"/>
      <c r="AD23" s="93"/>
    </row>
    <row r="24" spans="2:30" s="9" customFormat="1" ht="13.5" customHeight="1" x14ac:dyDescent="0.2">
      <c r="B24" s="92"/>
      <c r="D24" s="9" t="s">
        <v>104</v>
      </c>
      <c r="F24" s="16"/>
      <c r="G24" s="16"/>
      <c r="H24" s="16"/>
      <c r="T24" s="315"/>
      <c r="U24" s="316"/>
      <c r="V24" s="316"/>
      <c r="W24" s="316"/>
      <c r="X24" s="316"/>
      <c r="Y24" s="316"/>
      <c r="Z24" s="316"/>
      <c r="AA24" s="316"/>
      <c r="AB24" s="316"/>
      <c r="AC24" s="317"/>
      <c r="AD24" s="93"/>
    </row>
    <row r="25" spans="2:30" s="9" customFormat="1" ht="8.1" customHeight="1" x14ac:dyDescent="0.2">
      <c r="B25" s="92"/>
      <c r="AD25" s="93"/>
    </row>
    <row r="26" spans="2:30" s="13" customFormat="1" x14ac:dyDescent="0.2">
      <c r="B26" s="92"/>
      <c r="C26" s="9"/>
      <c r="D26" s="9" t="s">
        <v>177</v>
      </c>
      <c r="E26" s="9"/>
      <c r="F26" s="9"/>
      <c r="G26" s="9"/>
      <c r="H26" s="1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15"/>
      <c r="U26" s="316"/>
      <c r="V26" s="316"/>
      <c r="W26" s="316"/>
      <c r="X26" s="316"/>
      <c r="Y26" s="316"/>
      <c r="Z26" s="316"/>
      <c r="AA26" s="316"/>
      <c r="AB26" s="316"/>
      <c r="AC26" s="317"/>
      <c r="AD26" s="93"/>
    </row>
    <row r="27" spans="2:30" s="9" customFormat="1" ht="8.1" customHeight="1" x14ac:dyDescent="0.2">
      <c r="B27" s="92"/>
      <c r="AD27" s="93"/>
    </row>
    <row r="28" spans="2:30" s="13" customFormat="1" ht="12.75" customHeight="1" x14ac:dyDescent="0.2">
      <c r="B28" s="92"/>
      <c r="C28" s="9"/>
      <c r="D28" s="272" t="s">
        <v>202</v>
      </c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9"/>
      <c r="S28" s="9"/>
      <c r="T28" s="315"/>
      <c r="U28" s="316"/>
      <c r="V28" s="316"/>
      <c r="W28" s="316"/>
      <c r="X28" s="316"/>
      <c r="Y28" s="316"/>
      <c r="Z28" s="316"/>
      <c r="AA28" s="316"/>
      <c r="AB28" s="316"/>
      <c r="AC28" s="317"/>
      <c r="AD28" s="93"/>
    </row>
    <row r="29" spans="2:30" ht="9.9499999999999993" customHeight="1" x14ac:dyDescent="0.2">
      <c r="B29" s="92"/>
      <c r="C29" s="9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3"/>
    </row>
    <row r="30" spans="2:30" ht="8.1" customHeight="1" x14ac:dyDescent="0.2">
      <c r="B30" s="92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3"/>
    </row>
    <row r="31" spans="2:30" x14ac:dyDescent="0.2">
      <c r="B31" s="92"/>
      <c r="C31" s="98" t="s">
        <v>109</v>
      </c>
      <c r="D31" s="9"/>
      <c r="E31" s="16"/>
      <c r="F31" s="16"/>
      <c r="G31" s="16"/>
      <c r="H31" s="137"/>
      <c r="I31" s="137"/>
      <c r="J31" s="137"/>
      <c r="K31" s="137"/>
      <c r="L31" s="137"/>
      <c r="M31" s="137"/>
      <c r="N31" s="137"/>
      <c r="O31" s="137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3"/>
    </row>
    <row r="32" spans="2:30" ht="8.1" customHeight="1" x14ac:dyDescent="0.2">
      <c r="B32" s="92"/>
      <c r="C32" s="9"/>
      <c r="D32" s="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3"/>
    </row>
    <row r="33" spans="1:30" s="12" customFormat="1" ht="13.5" customHeight="1" x14ac:dyDescent="0.2">
      <c r="A33" s="9"/>
      <c r="B33" s="92"/>
      <c r="C33" s="9"/>
      <c r="D33" s="12" t="s">
        <v>90</v>
      </c>
      <c r="E33" s="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9"/>
      <c r="Q33" s="9"/>
      <c r="R33" s="9"/>
      <c r="S33" s="9"/>
      <c r="T33" s="315"/>
      <c r="U33" s="316"/>
      <c r="V33" s="316"/>
      <c r="W33" s="316"/>
      <c r="X33" s="316"/>
      <c r="Y33" s="316"/>
      <c r="Z33" s="316"/>
      <c r="AA33" s="316"/>
      <c r="AB33" s="316"/>
      <c r="AC33" s="317"/>
      <c r="AD33" s="93"/>
    </row>
    <row r="34" spans="1:30" ht="8.1" customHeight="1" x14ac:dyDescent="0.2">
      <c r="B34" s="9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3"/>
    </row>
    <row r="35" spans="1:30" s="12" customFormat="1" ht="13.5" customHeight="1" x14ac:dyDescent="0.2">
      <c r="A35" s="9"/>
      <c r="B35" s="92"/>
      <c r="C35" s="9"/>
      <c r="D35" s="9" t="s">
        <v>66</v>
      </c>
      <c r="E35" s="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9"/>
      <c r="Q35" s="9"/>
      <c r="R35" s="9"/>
      <c r="S35" s="9"/>
      <c r="T35" s="315"/>
      <c r="U35" s="316"/>
      <c r="V35" s="316"/>
      <c r="W35" s="316"/>
      <c r="X35" s="316"/>
      <c r="Y35" s="316"/>
      <c r="Z35" s="316"/>
      <c r="AA35" s="316"/>
      <c r="AB35" s="316"/>
      <c r="AC35" s="317"/>
      <c r="AD35" s="93"/>
    </row>
    <row r="36" spans="1:30" ht="8.1" customHeight="1" x14ac:dyDescent="0.2">
      <c r="B36" s="9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3"/>
    </row>
    <row r="37" spans="1:30" s="12" customFormat="1" ht="12" customHeight="1" x14ac:dyDescent="0.2">
      <c r="A37" s="9"/>
      <c r="B37" s="92"/>
      <c r="C37" s="9"/>
      <c r="D37" s="9" t="s">
        <v>65</v>
      </c>
      <c r="E37" s="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9"/>
      <c r="Q37" s="9"/>
      <c r="R37" s="9"/>
      <c r="S37" s="9"/>
      <c r="T37" s="315"/>
      <c r="U37" s="316"/>
      <c r="V37" s="316"/>
      <c r="W37" s="316"/>
      <c r="X37" s="316"/>
      <c r="Y37" s="316"/>
      <c r="Z37" s="316"/>
      <c r="AA37" s="316"/>
      <c r="AB37" s="316"/>
      <c r="AC37" s="317"/>
      <c r="AD37" s="93"/>
    </row>
    <row r="38" spans="1:30" ht="8.1" customHeight="1" x14ac:dyDescent="0.2">
      <c r="B38" s="9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2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3"/>
    </row>
    <row r="39" spans="1:30" ht="13.5" customHeight="1" x14ac:dyDescent="0.2">
      <c r="B39" s="92"/>
      <c r="C39" s="9"/>
      <c r="D39" s="9" t="s">
        <v>67</v>
      </c>
      <c r="E39" s="9"/>
      <c r="F39" s="16"/>
      <c r="G39" s="16"/>
      <c r="H39" s="16"/>
      <c r="I39" s="16"/>
      <c r="J39" s="16"/>
      <c r="K39" s="16"/>
      <c r="L39" s="1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3"/>
    </row>
    <row r="40" spans="1:30" s="12" customFormat="1" ht="8.1" customHeight="1" x14ac:dyDescent="0.2">
      <c r="A40" s="9"/>
      <c r="B40" s="92"/>
      <c r="C40" s="9"/>
      <c r="D40" s="9"/>
      <c r="E40" s="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9"/>
      <c r="Q40" s="9"/>
      <c r="R40" s="9"/>
      <c r="S40" s="9"/>
      <c r="T40" s="135"/>
      <c r="U40" s="135"/>
      <c r="V40" s="136"/>
      <c r="W40" s="136"/>
      <c r="X40" s="136"/>
      <c r="Y40" s="136"/>
      <c r="Z40" s="136"/>
      <c r="AA40" s="136"/>
      <c r="AB40" s="136"/>
      <c r="AC40" s="136"/>
      <c r="AD40" s="93"/>
    </row>
    <row r="41" spans="1:30" s="19" customFormat="1" ht="48" customHeight="1" x14ac:dyDescent="0.25">
      <c r="A41" s="140"/>
      <c r="B41" s="105"/>
      <c r="C41" s="301" t="s">
        <v>100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 t="s">
        <v>101</v>
      </c>
      <c r="N41" s="301"/>
      <c r="O41" s="301"/>
      <c r="P41" s="301"/>
      <c r="Q41" s="301" t="s">
        <v>105</v>
      </c>
      <c r="R41" s="301"/>
      <c r="S41" s="301"/>
      <c r="T41" s="301"/>
      <c r="U41" s="301"/>
      <c r="V41" s="301" t="s">
        <v>102</v>
      </c>
      <c r="W41" s="301"/>
      <c r="X41" s="301"/>
      <c r="Y41" s="301"/>
      <c r="Z41" s="312" t="s">
        <v>103</v>
      </c>
      <c r="AA41" s="313"/>
      <c r="AB41" s="313"/>
      <c r="AC41" s="314"/>
      <c r="AD41" s="106"/>
    </row>
    <row r="42" spans="1:30" s="21" customFormat="1" x14ac:dyDescent="0.25">
      <c r="A42" s="20"/>
      <c r="B42" s="107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1"/>
      <c r="N42" s="301"/>
      <c r="O42" s="301"/>
      <c r="P42" s="301"/>
      <c r="Q42" s="301"/>
      <c r="R42" s="301"/>
      <c r="S42" s="301"/>
      <c r="T42" s="301"/>
      <c r="U42" s="301"/>
      <c r="V42" s="300"/>
      <c r="W42" s="300"/>
      <c r="X42" s="300"/>
      <c r="Y42" s="300"/>
      <c r="Z42" s="302"/>
      <c r="AA42" s="303"/>
      <c r="AB42" s="303"/>
      <c r="AC42" s="304"/>
      <c r="AD42" s="108"/>
    </row>
    <row r="43" spans="1:30" s="21" customFormat="1" x14ac:dyDescent="0.25">
      <c r="A43" s="20"/>
      <c r="B43" s="107"/>
      <c r="C43" s="308"/>
      <c r="D43" s="309"/>
      <c r="E43" s="309"/>
      <c r="F43" s="309"/>
      <c r="G43" s="309"/>
      <c r="H43" s="309"/>
      <c r="I43" s="309"/>
      <c r="J43" s="309"/>
      <c r="K43" s="309"/>
      <c r="L43" s="310"/>
      <c r="M43" s="301"/>
      <c r="N43" s="301"/>
      <c r="O43" s="301"/>
      <c r="P43" s="301"/>
      <c r="Q43" s="311"/>
      <c r="R43" s="289"/>
      <c r="S43" s="289"/>
      <c r="T43" s="289"/>
      <c r="U43" s="290"/>
      <c r="V43" s="308"/>
      <c r="W43" s="309"/>
      <c r="X43" s="309"/>
      <c r="Y43" s="310"/>
      <c r="Z43" s="305"/>
      <c r="AA43" s="306"/>
      <c r="AB43" s="306"/>
      <c r="AC43" s="307"/>
      <c r="AD43" s="108"/>
    </row>
    <row r="44" spans="1:30" x14ac:dyDescent="0.2">
      <c r="B44" s="92"/>
      <c r="C44" s="324" t="s">
        <v>1</v>
      </c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6"/>
      <c r="V44" s="321">
        <f>SUM(V42:Y42)</f>
        <v>0</v>
      </c>
      <c r="W44" s="322"/>
      <c r="X44" s="322"/>
      <c r="Y44" s="323"/>
      <c r="Z44" s="321">
        <f>SUM(Z42:AC42)</f>
        <v>0</v>
      </c>
      <c r="AA44" s="322"/>
      <c r="AB44" s="322"/>
      <c r="AC44" s="323"/>
      <c r="AD44" s="93"/>
    </row>
    <row r="45" spans="1:30" ht="8.1" customHeight="1" x14ac:dyDescent="0.2">
      <c r="B45" s="9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3"/>
    </row>
    <row r="46" spans="1:30" x14ac:dyDescent="0.2">
      <c r="B46" s="92"/>
      <c r="C46" s="9"/>
      <c r="D46" s="9" t="s">
        <v>145</v>
      </c>
      <c r="E46" s="16"/>
      <c r="F46" s="16"/>
      <c r="G46" s="16"/>
      <c r="H46" s="16"/>
      <c r="I46" s="16"/>
      <c r="J46" s="16"/>
      <c r="K46" s="16"/>
      <c r="L46" s="16"/>
      <c r="M46" s="16"/>
      <c r="N46" s="9"/>
      <c r="O46" s="9"/>
      <c r="P46" s="9"/>
      <c r="Q46" s="9"/>
      <c r="R46" s="9"/>
      <c r="S46" s="9"/>
      <c r="T46" s="9"/>
      <c r="U46" s="9"/>
      <c r="V46" s="318" t="s">
        <v>13</v>
      </c>
      <c r="W46" s="319"/>
      <c r="X46" s="319"/>
      <c r="Y46" s="320"/>
      <c r="Z46" s="9"/>
      <c r="AA46" s="9"/>
      <c r="AB46" s="9"/>
      <c r="AC46" s="9"/>
      <c r="AD46" s="93"/>
    </row>
    <row r="47" spans="1:30" ht="8.1" customHeight="1" x14ac:dyDescent="0.2">
      <c r="B47" s="9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3"/>
    </row>
    <row r="48" spans="1:30" x14ac:dyDescent="0.2">
      <c r="B48" s="92"/>
      <c r="C48" s="98" t="s">
        <v>110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3"/>
    </row>
    <row r="49" spans="1:30" ht="8.1" customHeight="1" x14ac:dyDescent="0.2">
      <c r="B49" s="9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3"/>
    </row>
    <row r="50" spans="1:30" x14ac:dyDescent="0.2">
      <c r="B50" s="92"/>
      <c r="C50" s="9"/>
      <c r="D50" s="9" t="s">
        <v>139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3"/>
    </row>
    <row r="51" spans="1:30" ht="8.1" customHeight="1" x14ac:dyDescent="0.2">
      <c r="B51" s="9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3"/>
    </row>
    <row r="52" spans="1:30" x14ac:dyDescent="0.2">
      <c r="B52" s="92"/>
      <c r="C52" s="9"/>
      <c r="D52" s="9"/>
      <c r="E52" s="328" t="s">
        <v>2</v>
      </c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3"/>
    </row>
    <row r="53" spans="1:30" ht="8.1" customHeight="1" x14ac:dyDescent="0.2">
      <c r="B53" s="9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3"/>
    </row>
    <row r="54" spans="1:30" x14ac:dyDescent="0.2">
      <c r="B54" s="92"/>
      <c r="C54" s="9"/>
      <c r="D54" s="9"/>
      <c r="E54" s="328" t="s">
        <v>220</v>
      </c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3"/>
    </row>
    <row r="55" spans="1:30" ht="8.1" customHeight="1" x14ac:dyDescent="0.2">
      <c r="B55" s="9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3"/>
    </row>
    <row r="56" spans="1:30" x14ac:dyDescent="0.2">
      <c r="B56" s="92"/>
      <c r="C56" s="9"/>
      <c r="D56" s="9"/>
      <c r="E56" s="328" t="s">
        <v>3</v>
      </c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3"/>
    </row>
    <row r="57" spans="1:30" ht="8.1" customHeight="1" x14ac:dyDescent="0.2">
      <c r="B57" s="9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3"/>
    </row>
    <row r="58" spans="1:30" s="11" customFormat="1" x14ac:dyDescent="0.2">
      <c r="A58" s="13"/>
      <c r="B58" s="92"/>
      <c r="C58" s="9"/>
      <c r="D58" s="9" t="s">
        <v>179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3"/>
    </row>
    <row r="59" spans="1:30" ht="8.1" customHeight="1" x14ac:dyDescent="0.2">
      <c r="B59" s="92"/>
      <c r="C59" s="9"/>
      <c r="D59" s="9"/>
      <c r="E59" s="9"/>
      <c r="F59" s="9"/>
      <c r="G59" s="9"/>
      <c r="H59" s="9"/>
      <c r="I59" s="9"/>
      <c r="J59" s="9"/>
      <c r="K59" s="9"/>
      <c r="L59" s="9"/>
      <c r="M59" s="138"/>
      <c r="N59" s="138"/>
      <c r="O59" s="138"/>
      <c r="P59" s="9"/>
      <c r="Q59" s="9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93"/>
    </row>
    <row r="60" spans="1:30" x14ac:dyDescent="0.2">
      <c r="B60" s="92"/>
      <c r="C60" s="9"/>
      <c r="D60" s="9"/>
      <c r="E60" s="328" t="s">
        <v>2</v>
      </c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53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93"/>
    </row>
    <row r="61" spans="1:30" ht="8.1" customHeight="1" x14ac:dyDescent="0.2">
      <c r="B61" s="9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2"/>
      <c r="R61" s="22"/>
      <c r="S61" s="22"/>
      <c r="T61" s="22"/>
      <c r="U61" s="22"/>
      <c r="V61" s="9"/>
      <c r="W61" s="9"/>
      <c r="X61" s="9"/>
      <c r="Y61" s="9"/>
      <c r="Z61" s="9"/>
      <c r="AA61" s="9"/>
      <c r="AB61" s="9"/>
      <c r="AC61" s="9"/>
      <c r="AD61" s="93"/>
    </row>
    <row r="62" spans="1:30" x14ac:dyDescent="0.2">
      <c r="B62" s="92"/>
      <c r="C62" s="9"/>
      <c r="D62" s="9"/>
      <c r="E62" s="328" t="s">
        <v>220</v>
      </c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53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93"/>
    </row>
    <row r="63" spans="1:30" ht="8.1" customHeight="1" x14ac:dyDescent="0.2">
      <c r="B63" s="9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2"/>
      <c r="R63" s="22"/>
      <c r="S63" s="22"/>
      <c r="T63" s="22"/>
      <c r="U63" s="22"/>
      <c r="V63" s="9"/>
      <c r="W63" s="9"/>
      <c r="X63" s="9"/>
      <c r="Y63" s="9"/>
      <c r="Z63" s="9"/>
      <c r="AA63" s="9"/>
      <c r="AB63" s="9"/>
      <c r="AC63" s="9"/>
      <c r="AD63" s="93"/>
    </row>
    <row r="64" spans="1:30" x14ac:dyDescent="0.2">
      <c r="B64" s="92"/>
      <c r="C64" s="9"/>
      <c r="D64" s="9"/>
      <c r="E64" s="328" t="s">
        <v>3</v>
      </c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22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93"/>
    </row>
    <row r="65" spans="1:30" ht="8.1" customHeight="1" x14ac:dyDescent="0.2">
      <c r="B65" s="9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3"/>
    </row>
    <row r="66" spans="1:30" x14ac:dyDescent="0.2">
      <c r="B66" s="92"/>
      <c r="C66" s="9"/>
      <c r="D66" s="9" t="s">
        <v>140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3"/>
    </row>
    <row r="67" spans="1:30" ht="15" customHeight="1" x14ac:dyDescent="0.2">
      <c r="B67" s="92"/>
      <c r="C67" s="9"/>
      <c r="D67" s="339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1"/>
      <c r="AC67" s="9"/>
      <c r="AD67" s="93"/>
    </row>
    <row r="68" spans="1:30" s="12" customFormat="1" x14ac:dyDescent="0.2">
      <c r="A68" s="9"/>
      <c r="B68" s="92"/>
      <c r="C68" s="9"/>
      <c r="D68" s="342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4"/>
      <c r="AC68" s="9"/>
      <c r="AD68" s="93"/>
    </row>
    <row r="69" spans="1:30" x14ac:dyDescent="0.2">
      <c r="B69" s="92"/>
      <c r="C69" s="9"/>
      <c r="D69" s="345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7"/>
      <c r="AC69" s="9"/>
      <c r="AD69" s="93"/>
    </row>
    <row r="70" spans="1:30" s="12" customFormat="1" ht="8.1" customHeight="1" x14ac:dyDescent="0.2">
      <c r="A70" s="9"/>
      <c r="B70" s="9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3"/>
    </row>
    <row r="71" spans="1:30" x14ac:dyDescent="0.2">
      <c r="B71" s="92"/>
      <c r="C71" s="9"/>
      <c r="D71" s="9" t="s">
        <v>141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330"/>
      <c r="AA71" s="331"/>
      <c r="AB71" s="331"/>
      <c r="AC71" s="332"/>
      <c r="AD71" s="93"/>
    </row>
    <row r="72" spans="1:30" ht="8.1" customHeight="1" x14ac:dyDescent="0.2">
      <c r="B72" s="9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28"/>
      <c r="AA72" s="24"/>
      <c r="AB72" s="24"/>
      <c r="AC72" s="24"/>
      <c r="AD72" s="93"/>
    </row>
    <row r="73" spans="1:30" x14ac:dyDescent="0.2">
      <c r="B73" s="92"/>
      <c r="C73" s="9"/>
      <c r="D73" s="9" t="s">
        <v>142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333"/>
      <c r="AA73" s="334"/>
      <c r="AB73" s="334"/>
      <c r="AC73" s="335"/>
      <c r="AD73" s="93"/>
    </row>
    <row r="74" spans="1:30" x14ac:dyDescent="0.2">
      <c r="B74" s="9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22"/>
      <c r="AA74" s="22"/>
      <c r="AB74" s="22"/>
      <c r="AC74" s="22"/>
      <c r="AD74" s="93"/>
    </row>
    <row r="75" spans="1:30" x14ac:dyDescent="0.2">
      <c r="B75" s="9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22"/>
      <c r="AA75" s="22"/>
      <c r="AB75" s="22"/>
      <c r="AC75" s="22"/>
      <c r="AD75" s="93"/>
    </row>
    <row r="76" spans="1:30" ht="15" customHeight="1" x14ac:dyDescent="0.2">
      <c r="B76" s="92"/>
      <c r="C76" s="9"/>
      <c r="D76" s="16" t="s">
        <v>181</v>
      </c>
      <c r="E76" s="16"/>
      <c r="F76" s="16"/>
      <c r="G76" s="16"/>
      <c r="H76" s="16"/>
      <c r="I76" s="16"/>
      <c r="J76" s="16"/>
      <c r="K76" s="16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329"/>
      <c r="AA76" s="329"/>
      <c r="AB76" s="329"/>
      <c r="AC76" s="329"/>
      <c r="AD76" s="93"/>
    </row>
    <row r="77" spans="1:30" ht="8.1" customHeight="1" x14ac:dyDescent="0.2">
      <c r="B77" s="9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3"/>
    </row>
    <row r="78" spans="1:30" x14ac:dyDescent="0.2">
      <c r="B78" s="92"/>
      <c r="C78" s="9"/>
      <c r="D78" s="9" t="s">
        <v>143</v>
      </c>
      <c r="E78" s="12"/>
      <c r="F78" s="9"/>
      <c r="G78" s="9"/>
      <c r="H78" s="9"/>
      <c r="I78" s="9"/>
      <c r="J78" s="9"/>
      <c r="K78" s="9"/>
      <c r="L78" s="1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3"/>
    </row>
    <row r="79" spans="1:30" ht="8.1" customHeight="1" x14ac:dyDescent="0.2">
      <c r="B79" s="9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3"/>
    </row>
    <row r="80" spans="1:30" x14ac:dyDescent="0.2">
      <c r="B80" s="92"/>
      <c r="C80" s="9"/>
      <c r="D80" s="9"/>
      <c r="E80" s="9" t="s">
        <v>6</v>
      </c>
      <c r="F80" s="16"/>
      <c r="G80" s="16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9"/>
      <c r="Z80" s="9"/>
      <c r="AA80" s="9"/>
      <c r="AB80" s="9"/>
      <c r="AC80" s="9"/>
      <c r="AD80" s="93"/>
    </row>
    <row r="81" spans="1:30" s="12" customFormat="1" ht="8.1" customHeight="1" x14ac:dyDescent="0.2">
      <c r="A81" s="9"/>
      <c r="B81" s="9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3"/>
    </row>
    <row r="82" spans="1:30" x14ac:dyDescent="0.2">
      <c r="B82" s="92"/>
      <c r="C82" s="9"/>
      <c r="D82" s="9"/>
      <c r="E82" s="9" t="s">
        <v>4</v>
      </c>
      <c r="F82" s="9"/>
      <c r="G82" s="16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9"/>
      <c r="Z82" s="9"/>
      <c r="AA82" s="9"/>
      <c r="AB82" s="9"/>
      <c r="AC82" s="9"/>
      <c r="AD82" s="93"/>
    </row>
    <row r="83" spans="1:30" s="12" customFormat="1" ht="8.1" customHeight="1" x14ac:dyDescent="0.2">
      <c r="A83" s="9"/>
      <c r="B83" s="9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3"/>
    </row>
    <row r="84" spans="1:30" x14ac:dyDescent="0.2">
      <c r="B84" s="92"/>
      <c r="C84" s="9"/>
      <c r="D84" s="9"/>
      <c r="E84" s="9" t="s">
        <v>5</v>
      </c>
      <c r="F84" s="9"/>
      <c r="G84" s="16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9"/>
      <c r="Z84" s="9"/>
      <c r="AA84" s="9"/>
      <c r="AB84" s="9"/>
      <c r="AC84" s="9"/>
      <c r="AD84" s="93"/>
    </row>
    <row r="85" spans="1:30" ht="8.1" customHeight="1" x14ac:dyDescent="0.2">
      <c r="B85" s="9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3"/>
    </row>
    <row r="86" spans="1:30" x14ac:dyDescent="0.2">
      <c r="B86" s="92"/>
      <c r="C86" s="9"/>
      <c r="D86" s="9"/>
      <c r="E86" s="109" t="s">
        <v>111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3"/>
    </row>
    <row r="87" spans="1:30" ht="8.1" customHeight="1" x14ac:dyDescent="0.2">
      <c r="B87" s="92"/>
      <c r="C87" s="9"/>
      <c r="D87" s="9"/>
      <c r="E87" s="10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3"/>
    </row>
    <row r="88" spans="1:30" x14ac:dyDescent="0.2">
      <c r="B88" s="92"/>
      <c r="C88" s="9"/>
      <c r="D88" s="24" t="s">
        <v>7</v>
      </c>
      <c r="E88" s="24"/>
      <c r="F88" s="24"/>
      <c r="G88" s="24"/>
      <c r="H88" s="24"/>
      <c r="I88" s="24"/>
      <c r="J88" s="24"/>
      <c r="K88" s="12"/>
      <c r="L88" s="12"/>
      <c r="M88" s="24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3"/>
    </row>
    <row r="89" spans="1:30" ht="8.1" customHeight="1" x14ac:dyDescent="0.2">
      <c r="B89" s="92"/>
      <c r="C89" s="9"/>
      <c r="D89" s="9"/>
      <c r="E89" s="24"/>
      <c r="F89" s="24"/>
      <c r="G89" s="24"/>
      <c r="H89" s="24"/>
      <c r="I89" s="24"/>
      <c r="J89" s="24"/>
      <c r="K89" s="24"/>
      <c r="L89" s="24"/>
      <c r="M89" s="24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3"/>
    </row>
    <row r="90" spans="1:30" x14ac:dyDescent="0.2">
      <c r="B90" s="92"/>
      <c r="C90" s="9"/>
      <c r="D90" s="9"/>
      <c r="E90" s="24" t="s">
        <v>8</v>
      </c>
      <c r="F90" s="24"/>
      <c r="G90" s="16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9"/>
      <c r="Z90" s="9"/>
      <c r="AA90" s="9"/>
      <c r="AB90" s="9"/>
      <c r="AC90" s="9"/>
      <c r="AD90" s="93"/>
    </row>
    <row r="91" spans="1:30" ht="8.1" customHeight="1" x14ac:dyDescent="0.2">
      <c r="B91" s="92"/>
      <c r="C91" s="9"/>
      <c r="D91" s="9"/>
      <c r="E91" s="24"/>
      <c r="F91" s="24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16"/>
      <c r="X91" s="9"/>
      <c r="Y91" s="9"/>
      <c r="Z91" s="9"/>
      <c r="AA91" s="9"/>
      <c r="AB91" s="9"/>
      <c r="AC91" s="9"/>
      <c r="AD91" s="93"/>
    </row>
    <row r="92" spans="1:30" x14ac:dyDescent="0.2">
      <c r="B92" s="92"/>
      <c r="C92" s="9"/>
      <c r="D92" s="9"/>
      <c r="E92" s="24" t="s">
        <v>9</v>
      </c>
      <c r="F92" s="24"/>
      <c r="G92" s="16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9"/>
      <c r="Z92" s="9"/>
      <c r="AA92" s="9"/>
      <c r="AB92" s="9"/>
      <c r="AC92" s="9"/>
      <c r="AD92" s="93"/>
    </row>
    <row r="93" spans="1:30" ht="8.1" customHeight="1" x14ac:dyDescent="0.2">
      <c r="B93" s="92"/>
      <c r="C93" s="9"/>
      <c r="D93" s="9"/>
      <c r="E93" s="24"/>
      <c r="F93" s="24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16"/>
      <c r="X93" s="9"/>
      <c r="Y93" s="9"/>
      <c r="Z93" s="9"/>
      <c r="AA93" s="9"/>
      <c r="AB93" s="9"/>
      <c r="AC93" s="9"/>
      <c r="AD93" s="93"/>
    </row>
    <row r="94" spans="1:30" x14ac:dyDescent="0.2">
      <c r="B94" s="92"/>
      <c r="C94" s="9"/>
      <c r="D94" s="9"/>
      <c r="E94" s="24" t="s">
        <v>80</v>
      </c>
      <c r="F94" s="24"/>
      <c r="G94" s="16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9"/>
      <c r="Z94" s="9"/>
      <c r="AA94" s="9"/>
      <c r="AB94" s="9"/>
      <c r="AC94" s="9"/>
      <c r="AD94" s="93"/>
    </row>
    <row r="95" spans="1:30" ht="8.1" customHeight="1" x14ac:dyDescent="0.2">
      <c r="B95" s="92"/>
      <c r="C95" s="9"/>
      <c r="D95" s="9"/>
      <c r="E95" s="24"/>
      <c r="F95" s="24"/>
      <c r="G95" s="24"/>
      <c r="H95" s="24"/>
      <c r="I95" s="24"/>
      <c r="J95" s="24"/>
      <c r="K95" s="24"/>
      <c r="L95" s="24"/>
      <c r="M95" s="24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3"/>
    </row>
    <row r="96" spans="1:30" x14ac:dyDescent="0.2">
      <c r="B96" s="92"/>
      <c r="C96" s="9"/>
      <c r="D96" s="9"/>
      <c r="E96" s="24" t="s">
        <v>81</v>
      </c>
      <c r="F96" s="24"/>
      <c r="G96" s="16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9"/>
      <c r="Z96" s="9"/>
      <c r="AA96" s="9"/>
      <c r="AB96" s="9"/>
      <c r="AC96" s="9"/>
      <c r="AD96" s="93"/>
    </row>
    <row r="97" spans="2:30" ht="8.1" customHeight="1" x14ac:dyDescent="0.2">
      <c r="B97" s="92"/>
      <c r="C97" s="9"/>
      <c r="D97" s="9"/>
      <c r="E97" s="24"/>
      <c r="F97" s="24"/>
      <c r="G97" s="24"/>
      <c r="H97" s="24"/>
      <c r="I97" s="24"/>
      <c r="J97" s="24"/>
      <c r="K97" s="24"/>
      <c r="L97" s="24"/>
      <c r="M97" s="24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3"/>
    </row>
    <row r="98" spans="2:30" x14ac:dyDescent="0.2">
      <c r="B98" s="92"/>
      <c r="C98" s="9"/>
      <c r="D98" s="9"/>
      <c r="E98" s="24" t="s">
        <v>10</v>
      </c>
      <c r="F98" s="24"/>
      <c r="G98" s="16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9"/>
      <c r="Z98" s="9"/>
      <c r="AA98" s="9"/>
      <c r="AB98" s="9"/>
      <c r="AC98" s="9"/>
      <c r="AD98" s="93"/>
    </row>
    <row r="99" spans="2:30" ht="8.1" customHeight="1" x14ac:dyDescent="0.2">
      <c r="B99" s="92"/>
      <c r="C99" s="9"/>
      <c r="D99" s="9"/>
      <c r="E99" s="24"/>
      <c r="F99" s="24"/>
      <c r="G99" s="24"/>
      <c r="H99" s="24"/>
      <c r="I99" s="24"/>
      <c r="J99" s="24"/>
      <c r="K99" s="24"/>
      <c r="L99" s="24"/>
      <c r="M99" s="24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3"/>
    </row>
    <row r="100" spans="2:30" ht="14.25" customHeight="1" x14ac:dyDescent="0.2">
      <c r="B100" s="92"/>
      <c r="C100" s="9"/>
      <c r="D100" s="9"/>
      <c r="E100" s="350" t="s">
        <v>182</v>
      </c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93"/>
    </row>
    <row r="101" spans="2:30" x14ac:dyDescent="0.2">
      <c r="B101" s="92"/>
      <c r="C101" s="9"/>
      <c r="D101" s="9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93"/>
    </row>
    <row r="102" spans="2:30" ht="8.1" customHeight="1" x14ac:dyDescent="0.2">
      <c r="B102" s="92"/>
      <c r="C102" s="9"/>
      <c r="D102" s="9"/>
      <c r="E102" s="110"/>
      <c r="F102" s="24"/>
      <c r="G102" s="24"/>
      <c r="H102" s="24"/>
      <c r="I102" s="24"/>
      <c r="J102" s="24"/>
      <c r="K102" s="24"/>
      <c r="L102" s="24"/>
      <c r="M102" s="24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3"/>
    </row>
    <row r="103" spans="2:30" ht="18" customHeight="1" x14ac:dyDescent="0.2">
      <c r="B103" s="92"/>
      <c r="C103" s="9"/>
      <c r="D103" s="24" t="s">
        <v>180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318"/>
      <c r="AA103" s="319"/>
      <c r="AB103" s="319"/>
      <c r="AC103" s="320"/>
      <c r="AD103" s="93"/>
    </row>
    <row r="104" spans="2:30" ht="8.1" customHeight="1" x14ac:dyDescent="0.2">
      <c r="B104" s="9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3"/>
    </row>
    <row r="105" spans="2:30" x14ac:dyDescent="0.2">
      <c r="B105" s="92"/>
      <c r="C105" s="98" t="s">
        <v>194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3"/>
    </row>
    <row r="106" spans="2:30" ht="8.1" customHeight="1" x14ac:dyDescent="0.2">
      <c r="B106" s="9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3"/>
    </row>
    <row r="107" spans="2:30" ht="15" customHeight="1" x14ac:dyDescent="0.2">
      <c r="B107" s="92"/>
      <c r="C107" s="9"/>
      <c r="D107" s="20" t="s">
        <v>191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93"/>
    </row>
    <row r="108" spans="2:30" x14ac:dyDescent="0.2">
      <c r="B108" s="92"/>
      <c r="C108" s="9"/>
      <c r="D108" s="351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3"/>
      <c r="AC108" s="55"/>
      <c r="AD108" s="93"/>
    </row>
    <row r="109" spans="2:30" x14ac:dyDescent="0.2">
      <c r="B109" s="92"/>
      <c r="C109" s="9"/>
      <c r="D109" s="354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6"/>
      <c r="AC109" s="55"/>
      <c r="AD109" s="93"/>
    </row>
    <row r="110" spans="2:30" x14ac:dyDescent="0.2">
      <c r="B110" s="92"/>
      <c r="C110" s="9"/>
      <c r="D110" s="357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9"/>
      <c r="AC110" s="55"/>
      <c r="AD110" s="93"/>
    </row>
    <row r="111" spans="2:30" ht="8.1" customHeight="1" x14ac:dyDescent="0.2">
      <c r="B111" s="92"/>
      <c r="C111" s="9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3"/>
    </row>
    <row r="112" spans="2:30" ht="15" customHeight="1" x14ac:dyDescent="0.2">
      <c r="B112" s="92"/>
      <c r="C112" s="9"/>
      <c r="D112" s="57" t="s">
        <v>192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93"/>
    </row>
    <row r="113" spans="1:33" x14ac:dyDescent="0.2">
      <c r="B113" s="92"/>
      <c r="C113" s="9"/>
      <c r="D113" s="351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3"/>
      <c r="AC113" s="56"/>
      <c r="AD113" s="93"/>
    </row>
    <row r="114" spans="1:33" x14ac:dyDescent="0.2">
      <c r="B114" s="92"/>
      <c r="C114" s="9"/>
      <c r="D114" s="354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6"/>
      <c r="AC114" s="56"/>
      <c r="AD114" s="93"/>
    </row>
    <row r="115" spans="1:33" x14ac:dyDescent="0.2">
      <c r="B115" s="92"/>
      <c r="C115" s="9"/>
      <c r="D115" s="357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9"/>
      <c r="AC115" s="56"/>
      <c r="AD115" s="93"/>
    </row>
    <row r="116" spans="1:33" ht="8.1" customHeight="1" x14ac:dyDescent="0.2">
      <c r="B116" s="92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3"/>
    </row>
    <row r="117" spans="1:33" ht="12.75" customHeight="1" x14ac:dyDescent="0.2">
      <c r="B117" s="92"/>
      <c r="C117" s="9"/>
      <c r="D117" s="57" t="s">
        <v>193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141"/>
      <c r="AD117" s="93"/>
      <c r="AE117" s="348"/>
      <c r="AF117" s="349"/>
      <c r="AG117" s="349"/>
    </row>
    <row r="118" spans="1:33" x14ac:dyDescent="0.2">
      <c r="B118" s="92"/>
      <c r="C118" s="9"/>
      <c r="D118" s="351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3"/>
      <c r="AC118" s="56"/>
      <c r="AD118" s="93"/>
    </row>
    <row r="119" spans="1:33" x14ac:dyDescent="0.2">
      <c r="B119" s="92"/>
      <c r="C119" s="9"/>
      <c r="D119" s="354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6"/>
      <c r="AC119" s="56"/>
      <c r="AD119" s="93"/>
    </row>
    <row r="120" spans="1:33" x14ac:dyDescent="0.2">
      <c r="B120" s="92"/>
      <c r="C120" s="9"/>
      <c r="D120" s="357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9"/>
      <c r="AC120" s="56"/>
      <c r="AD120" s="93"/>
    </row>
    <row r="121" spans="1:33" s="12" customFormat="1" ht="8.1" customHeight="1" x14ac:dyDescent="0.2">
      <c r="A121" s="9"/>
      <c r="B121" s="92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3"/>
    </row>
    <row r="122" spans="1:33" x14ac:dyDescent="0.2">
      <c r="B122" s="92"/>
      <c r="C122" s="98" t="s">
        <v>112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3"/>
    </row>
    <row r="123" spans="1:33" ht="9.9499999999999993" customHeight="1" x14ac:dyDescent="0.2">
      <c r="B123" s="92"/>
      <c r="C123" s="9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3"/>
    </row>
    <row r="124" spans="1:33" s="40" customFormat="1" ht="12.75" customHeight="1" x14ac:dyDescent="0.25">
      <c r="A124" s="8"/>
      <c r="B124" s="84"/>
      <c r="C124" s="338" t="s">
        <v>155</v>
      </c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85"/>
    </row>
    <row r="125" spans="1:33" s="40" customFormat="1" x14ac:dyDescent="0.25">
      <c r="A125" s="8"/>
      <c r="B125" s="84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85"/>
    </row>
    <row r="126" spans="1:33" s="43" customFormat="1" ht="8.1" customHeight="1" x14ac:dyDescent="0.25">
      <c r="A126" s="42"/>
      <c r="B126" s="11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112"/>
    </row>
    <row r="127" spans="1:33" s="40" customFormat="1" x14ac:dyDescent="0.2">
      <c r="A127" s="8"/>
      <c r="B127" s="84"/>
      <c r="C127" s="328" t="s">
        <v>203</v>
      </c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85"/>
    </row>
    <row r="128" spans="1:33" s="43" customFormat="1" ht="8.1" customHeight="1" x14ac:dyDescent="0.25">
      <c r="A128" s="42"/>
      <c r="B128" s="11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112"/>
    </row>
    <row r="129" spans="1:30" s="40" customFormat="1" x14ac:dyDescent="0.2">
      <c r="A129" s="8"/>
      <c r="B129" s="84"/>
      <c r="C129" s="57"/>
      <c r="D129" s="328" t="s">
        <v>195</v>
      </c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85"/>
    </row>
    <row r="130" spans="1:30" s="43" customFormat="1" ht="8.1" customHeight="1" x14ac:dyDescent="0.25">
      <c r="A130" s="42"/>
      <c r="B130" s="11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112"/>
    </row>
    <row r="131" spans="1:30" s="33" customFormat="1" x14ac:dyDescent="0.2">
      <c r="A131" s="23"/>
      <c r="B131" s="113"/>
      <c r="C131" s="24"/>
      <c r="D131" s="328" t="s">
        <v>196</v>
      </c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114"/>
    </row>
    <row r="132" spans="1:30" s="43" customFormat="1" ht="8.1" customHeight="1" x14ac:dyDescent="0.25">
      <c r="A132" s="42"/>
      <c r="B132" s="111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112"/>
    </row>
    <row r="133" spans="1:30" s="33" customFormat="1" ht="12.75" customHeight="1" x14ac:dyDescent="0.2">
      <c r="A133" s="23"/>
      <c r="B133" s="113"/>
      <c r="C133" s="338" t="s">
        <v>154</v>
      </c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114"/>
    </row>
    <row r="134" spans="1:30" s="33" customFormat="1" x14ac:dyDescent="0.2">
      <c r="A134" s="23"/>
      <c r="B134" s="113"/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114"/>
    </row>
    <row r="135" spans="1:30" s="43" customFormat="1" ht="8.1" customHeight="1" x14ac:dyDescent="0.25">
      <c r="A135" s="42"/>
      <c r="B135" s="111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112"/>
    </row>
    <row r="136" spans="1:30" s="33" customFormat="1" ht="12.75" customHeight="1" x14ac:dyDescent="0.2">
      <c r="A136" s="23"/>
      <c r="B136" s="113"/>
      <c r="C136" s="338" t="s">
        <v>197</v>
      </c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114"/>
    </row>
    <row r="137" spans="1:30" s="33" customFormat="1" ht="8.1" customHeight="1" x14ac:dyDescent="0.2">
      <c r="A137" s="23"/>
      <c r="B137" s="113"/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114"/>
    </row>
    <row r="138" spans="1:30" s="40" customFormat="1" ht="12.75" customHeight="1" x14ac:dyDescent="0.2">
      <c r="A138" s="8"/>
      <c r="B138" s="84"/>
      <c r="C138" s="337" t="s">
        <v>204</v>
      </c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85"/>
    </row>
    <row r="139" spans="1:30" s="42" customFormat="1" ht="8.1" customHeight="1" x14ac:dyDescent="0.25">
      <c r="B139" s="111"/>
      <c r="AD139" s="112"/>
    </row>
    <row r="140" spans="1:30" s="40" customFormat="1" x14ac:dyDescent="0.2">
      <c r="A140" s="8"/>
      <c r="B140" s="84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85"/>
    </row>
    <row r="141" spans="1:30" s="43" customFormat="1" ht="8.25" customHeight="1" x14ac:dyDescent="0.25">
      <c r="A141" s="42"/>
      <c r="B141" s="11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112"/>
    </row>
    <row r="142" spans="1:30" x14ac:dyDescent="0.2">
      <c r="B142" s="9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3"/>
    </row>
    <row r="143" spans="1:30" ht="14.25" customHeight="1" x14ac:dyDescent="0.2">
      <c r="B143" s="92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3"/>
    </row>
    <row r="144" spans="1:30" x14ac:dyDescent="0.2">
      <c r="B144" s="92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3"/>
    </row>
    <row r="145" spans="2:30" x14ac:dyDescent="0.2">
      <c r="B145" s="92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3"/>
    </row>
    <row r="146" spans="2:30" ht="12" thickBot="1" x14ac:dyDescent="0.25">
      <c r="B146" s="99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1"/>
    </row>
    <row r="147" spans="2:30" x14ac:dyDescent="0.2">
      <c r="C147" s="13"/>
      <c r="D147" s="9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2:30" x14ac:dyDescent="0.2">
      <c r="C148" s="13"/>
      <c r="D148" s="9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2:30" x14ac:dyDescent="0.2">
      <c r="C149" s="13"/>
      <c r="D149" s="9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</sheetData>
  <mergeCells count="74">
    <mergeCell ref="AE117:AG117"/>
    <mergeCell ref="C140:M140"/>
    <mergeCell ref="H82:X82"/>
    <mergeCell ref="E100:AC101"/>
    <mergeCell ref="H94:X94"/>
    <mergeCell ref="H96:X96"/>
    <mergeCell ref="H98:X98"/>
    <mergeCell ref="D108:AB110"/>
    <mergeCell ref="D113:AB115"/>
    <mergeCell ref="D118:AB120"/>
    <mergeCell ref="C2:AC2"/>
    <mergeCell ref="C18:AC18"/>
    <mergeCell ref="Y5:AC5"/>
    <mergeCell ref="C138:AC138"/>
    <mergeCell ref="C124:AC125"/>
    <mergeCell ref="H80:X80"/>
    <mergeCell ref="D67:AB69"/>
    <mergeCell ref="D129:AC129"/>
    <mergeCell ref="C127:AC127"/>
    <mergeCell ref="D131:AC131"/>
    <mergeCell ref="C133:AC134"/>
    <mergeCell ref="C136:AC137"/>
    <mergeCell ref="H92:X92"/>
    <mergeCell ref="H90:X90"/>
    <mergeCell ref="H84:X84"/>
    <mergeCell ref="Z103:AC103"/>
    <mergeCell ref="Z76:AC76"/>
    <mergeCell ref="E60:P60"/>
    <mergeCell ref="Z71:AC71"/>
    <mergeCell ref="Z73:AC73"/>
    <mergeCell ref="R60:AC60"/>
    <mergeCell ref="R62:AC62"/>
    <mergeCell ref="R64:AC64"/>
    <mergeCell ref="E62:P62"/>
    <mergeCell ref="E64:P64"/>
    <mergeCell ref="V46:Y46"/>
    <mergeCell ref="V44:Y44"/>
    <mergeCell ref="C44:U44"/>
    <mergeCell ref="Z44:AC44"/>
    <mergeCell ref="R59:AC59"/>
    <mergeCell ref="E54:P54"/>
    <mergeCell ref="E52:P52"/>
    <mergeCell ref="E56:P56"/>
    <mergeCell ref="T33:AC33"/>
    <mergeCell ref="T37:AC37"/>
    <mergeCell ref="T35:AC35"/>
    <mergeCell ref="T28:AC28"/>
    <mergeCell ref="T22:AC22"/>
    <mergeCell ref="D28:Q29"/>
    <mergeCell ref="Y14:AC14"/>
    <mergeCell ref="Y15:AC15"/>
    <mergeCell ref="Y16:AC16"/>
    <mergeCell ref="Y17:AC17"/>
    <mergeCell ref="T26:AC26"/>
    <mergeCell ref="T24:AC24"/>
    <mergeCell ref="Y9:AC9"/>
    <mergeCell ref="Y7:AC7"/>
    <mergeCell ref="Y11:AC11"/>
    <mergeCell ref="Y12:AC12"/>
    <mergeCell ref="Y13:AC13"/>
    <mergeCell ref="V41:Y41"/>
    <mergeCell ref="Z41:AC41"/>
    <mergeCell ref="M41:P41"/>
    <mergeCell ref="Q41:U41"/>
    <mergeCell ref="C41:L41"/>
    <mergeCell ref="V42:Y42"/>
    <mergeCell ref="M42:P42"/>
    <mergeCell ref="Q42:U42"/>
    <mergeCell ref="C42:L42"/>
    <mergeCell ref="Z42:AC43"/>
    <mergeCell ref="C43:L43"/>
    <mergeCell ref="M43:P43"/>
    <mergeCell ref="Q43:U43"/>
    <mergeCell ref="V43:Y43"/>
  </mergeCells>
  <printOptions horizontalCentered="1"/>
  <pageMargins left="0.7" right="0.7" top="0.75" bottom="0.75" header="0.3" footer="0.3"/>
  <pageSetup paperSize="9" scale="67" orientation="portrait" r:id="rId1"/>
  <headerFooter>
    <oddHeader>&amp;CPSR SOTTOMISURA 8.6</oddHeader>
    <oddFooter>&amp;C&amp;A&amp;R&amp;P</oddFooter>
  </headerFooter>
  <rowBreaks count="1" manualBreakCount="1">
    <brk id="65" min="1" max="2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9"/>
  <sheetViews>
    <sheetView view="pageBreakPreview" topLeftCell="A4" zoomScaleNormal="100" zoomScaleSheetLayoutView="100" workbookViewId="0">
      <selection activeCell="I33" sqref="I33"/>
    </sheetView>
  </sheetViews>
  <sheetFormatPr defaultRowHeight="11.25" x14ac:dyDescent="0.2"/>
  <cols>
    <col min="1" max="1" width="3.42578125" style="13" customWidth="1"/>
    <col min="2" max="2" width="1.7109375" style="13" customWidth="1"/>
    <col min="3" max="3" width="7.7109375" style="15" customWidth="1"/>
    <col min="4" max="4" width="8.85546875" style="15" customWidth="1"/>
    <col min="5" max="5" width="8.28515625" style="15" customWidth="1"/>
    <col min="6" max="6" width="9.28515625" style="12" customWidth="1"/>
    <col min="7" max="7" width="9.140625" style="15" customWidth="1"/>
    <col min="8" max="8" width="7.7109375" style="15" customWidth="1"/>
    <col min="9" max="9" width="9.28515625" style="15" customWidth="1"/>
    <col min="10" max="10" width="8.140625" style="15" customWidth="1"/>
    <col min="11" max="14" width="7.7109375" style="15" customWidth="1"/>
    <col min="15" max="15" width="8.28515625" style="15" customWidth="1"/>
    <col min="16" max="16" width="1.7109375" style="13" customWidth="1"/>
    <col min="17" max="16384" width="9.140625" style="15"/>
  </cols>
  <sheetData>
    <row r="1" spans="1:32" s="13" customFormat="1" ht="12" thickBot="1" x14ac:dyDescent="0.25">
      <c r="F1" s="9"/>
    </row>
    <row r="2" spans="1:32" x14ac:dyDescent="0.2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32" s="12" customFormat="1" x14ac:dyDescent="0.2">
      <c r="A3" s="9"/>
      <c r="B3" s="92"/>
      <c r="C3" s="324" t="s">
        <v>128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6"/>
      <c r="P3" s="93"/>
    </row>
    <row r="4" spans="1:32" s="11" customFormat="1" ht="9.9499999999999993" customHeight="1" x14ac:dyDescent="0.2">
      <c r="A4" s="13"/>
      <c r="B4" s="92"/>
      <c r="C4" s="9"/>
      <c r="D4" s="9"/>
      <c r="E4" s="9"/>
      <c r="F4" s="9"/>
      <c r="G4" s="22"/>
      <c r="H4" s="9"/>
      <c r="I4" s="9"/>
      <c r="J4" s="9"/>
      <c r="K4" s="9"/>
      <c r="L4" s="9"/>
      <c r="M4" s="9"/>
      <c r="N4" s="9"/>
      <c r="O4" s="9"/>
      <c r="P4" s="93"/>
    </row>
    <row r="5" spans="1:32" x14ac:dyDescent="0.2">
      <c r="B5" s="92"/>
      <c r="C5" s="329" t="s">
        <v>198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93"/>
    </row>
    <row r="6" spans="1:32" s="11" customFormat="1" ht="9.9499999999999993" customHeight="1" x14ac:dyDescent="0.2">
      <c r="A6" s="13"/>
      <c r="B6" s="92"/>
      <c r="C6" s="9"/>
      <c r="D6" s="9"/>
      <c r="E6" s="9"/>
      <c r="F6" s="9"/>
      <c r="G6" s="22"/>
      <c r="H6" s="9"/>
      <c r="I6" s="9"/>
      <c r="J6" s="9"/>
      <c r="K6" s="9"/>
      <c r="L6" s="9"/>
      <c r="M6" s="9"/>
      <c r="N6" s="9"/>
      <c r="O6" s="9"/>
      <c r="P6" s="93"/>
    </row>
    <row r="7" spans="1:32" s="12" customFormat="1" ht="13.5" customHeight="1" x14ac:dyDescent="0.2">
      <c r="A7" s="9"/>
      <c r="B7" s="92"/>
      <c r="C7" s="98" t="s">
        <v>120</v>
      </c>
      <c r="D7" s="98"/>
      <c r="E7" s="98"/>
      <c r="F7" s="9"/>
      <c r="G7" s="9"/>
      <c r="H7" s="267"/>
      <c r="I7" s="267"/>
      <c r="J7" s="267"/>
      <c r="K7" s="267"/>
      <c r="L7" s="267"/>
      <c r="M7" s="267"/>
      <c r="N7" s="267"/>
      <c r="O7" s="267"/>
      <c r="P7" s="93"/>
    </row>
    <row r="8" spans="1:32" ht="9.9499999999999993" customHeight="1" x14ac:dyDescent="0.2">
      <c r="B8" s="92"/>
      <c r="C8" s="9"/>
      <c r="D8" s="9"/>
      <c r="E8" s="9"/>
      <c r="F8" s="9"/>
      <c r="G8" s="9"/>
      <c r="H8" s="16"/>
      <c r="I8" s="16"/>
      <c r="J8" s="16"/>
      <c r="K8" s="16"/>
      <c r="L8" s="16"/>
      <c r="M8" s="16"/>
      <c r="N8" s="16"/>
      <c r="O8" s="9"/>
      <c r="P8" s="93"/>
      <c r="Q8" s="9"/>
      <c r="R8" s="13"/>
      <c r="S8" s="13"/>
      <c r="T8" s="13"/>
      <c r="U8" s="13"/>
      <c r="V8" s="9"/>
      <c r="W8" s="9"/>
      <c r="X8" s="9"/>
      <c r="Y8" s="9"/>
      <c r="Z8" s="9"/>
      <c r="AA8" s="9"/>
      <c r="AB8" s="9"/>
      <c r="AC8" s="9"/>
      <c r="AD8" s="9"/>
      <c r="AE8" s="9"/>
      <c r="AF8" s="13"/>
    </row>
    <row r="9" spans="1:32" s="12" customFormat="1" ht="13.5" customHeight="1" x14ac:dyDescent="0.2">
      <c r="A9" s="9"/>
      <c r="B9" s="92"/>
      <c r="C9" s="9" t="s">
        <v>144</v>
      </c>
      <c r="D9" s="9"/>
      <c r="E9" s="9"/>
      <c r="F9" s="9"/>
      <c r="G9" s="9"/>
      <c r="H9" s="315"/>
      <c r="I9" s="316"/>
      <c r="J9" s="316"/>
      <c r="K9" s="316"/>
      <c r="L9" s="316"/>
      <c r="M9" s="316"/>
      <c r="N9" s="316"/>
      <c r="O9" s="317"/>
      <c r="P9" s="93"/>
    </row>
    <row r="10" spans="1:32" ht="9.9499999999999993" customHeight="1" x14ac:dyDescent="0.2">
      <c r="B10" s="9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3"/>
    </row>
    <row r="11" spans="1:32" s="12" customFormat="1" x14ac:dyDescent="0.2">
      <c r="A11" s="9"/>
      <c r="B11" s="92"/>
      <c r="C11" s="9" t="s">
        <v>67</v>
      </c>
      <c r="D11" s="9"/>
      <c r="E11" s="9"/>
      <c r="F11" s="9"/>
      <c r="G11" s="9"/>
      <c r="H11" s="16"/>
      <c r="I11" s="16"/>
      <c r="J11" s="16"/>
      <c r="K11" s="16"/>
      <c r="L11" s="16"/>
      <c r="M11" s="16"/>
      <c r="N11" s="16"/>
      <c r="O11" s="16"/>
      <c r="P11" s="93"/>
    </row>
    <row r="12" spans="1:32" s="12" customFormat="1" ht="9.9499999999999993" customHeight="1" x14ac:dyDescent="0.2">
      <c r="A12" s="9"/>
      <c r="B12" s="92"/>
      <c r="C12" s="9"/>
      <c r="D12" s="9"/>
      <c r="E12" s="9"/>
      <c r="F12" s="9"/>
      <c r="G12" s="9"/>
      <c r="H12" s="16"/>
      <c r="I12" s="16"/>
      <c r="J12" s="16"/>
      <c r="K12" s="16"/>
      <c r="L12" s="16"/>
      <c r="M12" s="16"/>
      <c r="N12" s="16"/>
      <c r="O12" s="16"/>
      <c r="P12" s="93"/>
    </row>
    <row r="13" spans="1:32" s="19" customFormat="1" ht="26.25" customHeight="1" x14ac:dyDescent="0.25">
      <c r="A13" s="140"/>
      <c r="B13" s="105"/>
      <c r="C13" s="17"/>
      <c r="D13" s="386" t="s">
        <v>100</v>
      </c>
      <c r="E13" s="386"/>
      <c r="F13" s="386"/>
      <c r="G13" s="386"/>
      <c r="H13" s="386"/>
      <c r="I13" s="387" t="s">
        <v>101</v>
      </c>
      <c r="J13" s="387"/>
      <c r="K13" s="387"/>
      <c r="L13" s="386" t="s">
        <v>105</v>
      </c>
      <c r="M13" s="386"/>
      <c r="N13" s="386"/>
      <c r="O13" s="17"/>
      <c r="P13" s="115"/>
    </row>
    <row r="14" spans="1:32" s="21" customFormat="1" ht="14.25" customHeight="1" x14ac:dyDescent="0.25">
      <c r="A14" s="20"/>
      <c r="B14" s="107"/>
      <c r="C14" s="78"/>
      <c r="D14" s="300"/>
      <c r="E14" s="300"/>
      <c r="F14" s="300"/>
      <c r="G14" s="300"/>
      <c r="H14" s="300"/>
      <c r="I14" s="301"/>
      <c r="J14" s="301"/>
      <c r="K14" s="301"/>
      <c r="L14" s="301"/>
      <c r="M14" s="301"/>
      <c r="N14" s="301"/>
      <c r="O14" s="18"/>
      <c r="P14" s="115"/>
    </row>
    <row r="15" spans="1:32" s="21" customFormat="1" ht="14.25" customHeight="1" x14ac:dyDescent="0.25">
      <c r="A15" s="20"/>
      <c r="B15" s="107"/>
      <c r="C15" s="78"/>
      <c r="D15" s="300"/>
      <c r="E15" s="300"/>
      <c r="F15" s="300"/>
      <c r="G15" s="300"/>
      <c r="H15" s="300"/>
      <c r="I15" s="301"/>
      <c r="J15" s="301"/>
      <c r="K15" s="301"/>
      <c r="L15" s="301"/>
      <c r="M15" s="301"/>
      <c r="N15" s="301"/>
      <c r="O15" s="18"/>
      <c r="P15" s="115"/>
    </row>
    <row r="16" spans="1:32" ht="9.9499999999999993" customHeight="1" x14ac:dyDescent="0.2">
      <c r="B16" s="9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3"/>
    </row>
    <row r="17" spans="1:16" x14ac:dyDescent="0.2">
      <c r="B17" s="92"/>
      <c r="C17" s="9" t="s">
        <v>184</v>
      </c>
      <c r="D17" s="9"/>
      <c r="E17" s="9"/>
      <c r="F17" s="9"/>
      <c r="G17" s="9"/>
      <c r="H17" s="9"/>
      <c r="I17" s="9"/>
      <c r="J17" s="9"/>
      <c r="K17" s="1" t="s">
        <v>13</v>
      </c>
      <c r="L17" s="2"/>
      <c r="M17" s="2"/>
      <c r="N17" s="9"/>
      <c r="O17" s="9"/>
      <c r="P17" s="93"/>
    </row>
    <row r="18" spans="1:16" ht="9.9499999999999993" customHeight="1" x14ac:dyDescent="0.2">
      <c r="B18" s="92"/>
      <c r="C18" s="9"/>
      <c r="D18" s="9"/>
      <c r="E18" s="9"/>
      <c r="F18" s="9"/>
      <c r="G18" s="9"/>
      <c r="H18" s="9"/>
      <c r="I18" s="9"/>
      <c r="J18" s="9"/>
      <c r="K18" s="2"/>
      <c r="L18" s="2"/>
      <c r="M18" s="2"/>
      <c r="N18" s="9"/>
      <c r="O18" s="9"/>
      <c r="P18" s="93"/>
    </row>
    <row r="19" spans="1:16" s="11" customFormat="1" ht="12.75" customHeight="1" x14ac:dyDescent="0.2">
      <c r="A19" s="13"/>
      <c r="B19" s="92"/>
      <c r="C19" s="272" t="s">
        <v>187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93"/>
    </row>
    <row r="20" spans="1:16" s="11" customFormat="1" ht="12.75" customHeight="1" x14ac:dyDescent="0.2">
      <c r="A20" s="13"/>
      <c r="B20" s="9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93"/>
    </row>
    <row r="21" spans="1:16" s="11" customFormat="1" ht="9.9499999999999993" customHeight="1" x14ac:dyDescent="0.2">
      <c r="A21" s="13"/>
      <c r="B21" s="92"/>
      <c r="C21" s="9"/>
      <c r="D21" s="9"/>
      <c r="E21" s="9"/>
      <c r="F21" s="9"/>
      <c r="G21" s="9"/>
      <c r="H21" s="22"/>
      <c r="I21" s="9"/>
      <c r="J21" s="9"/>
      <c r="K21" s="9"/>
      <c r="L21" s="9"/>
      <c r="M21" s="9"/>
      <c r="N21" s="9"/>
      <c r="O21" s="22"/>
      <c r="P21" s="93"/>
    </row>
    <row r="22" spans="1:16" s="11" customFormat="1" ht="12.75" customHeight="1" x14ac:dyDescent="0.2">
      <c r="A22" s="13"/>
      <c r="B22" s="92"/>
      <c r="C22" s="9"/>
      <c r="D22" s="24"/>
      <c r="E22" s="24"/>
      <c r="F22" s="24"/>
      <c r="G22" s="24" t="s">
        <v>15</v>
      </c>
      <c r="H22" s="24"/>
      <c r="I22" s="24"/>
      <c r="J22" s="24"/>
      <c r="K22" s="1"/>
      <c r="L22" s="9"/>
      <c r="M22" s="9"/>
      <c r="N22" s="9"/>
      <c r="O22" s="2"/>
      <c r="P22" s="93"/>
    </row>
    <row r="23" spans="1:16" s="11" customFormat="1" ht="9.9499999999999993" customHeight="1" x14ac:dyDescent="0.2">
      <c r="A23" s="13"/>
      <c r="B23" s="92"/>
      <c r="C23" s="9"/>
      <c r="D23" s="24"/>
      <c r="E23" s="24"/>
      <c r="F23" s="24"/>
      <c r="G23" s="24"/>
      <c r="H23" s="24"/>
      <c r="I23" s="24"/>
      <c r="J23" s="24"/>
      <c r="K23" s="9"/>
      <c r="L23" s="9"/>
      <c r="M23" s="9"/>
      <c r="N23" s="9"/>
      <c r="O23" s="9"/>
      <c r="P23" s="93"/>
    </row>
    <row r="24" spans="1:16" s="11" customFormat="1" ht="12.75" customHeight="1" x14ac:dyDescent="0.2">
      <c r="A24" s="13"/>
      <c r="B24" s="92"/>
      <c r="C24" s="9"/>
      <c r="D24" s="24"/>
      <c r="E24" s="24"/>
      <c r="F24" s="24"/>
      <c r="G24" s="24" t="s">
        <v>14</v>
      </c>
      <c r="H24" s="24"/>
      <c r="I24" s="24"/>
      <c r="J24" s="24"/>
      <c r="K24" s="1"/>
      <c r="L24" s="9"/>
      <c r="M24" s="9"/>
      <c r="N24" s="9"/>
      <c r="O24" s="2"/>
      <c r="P24" s="93"/>
    </row>
    <row r="25" spans="1:16" s="11" customFormat="1" ht="9.9499999999999993" customHeight="1" x14ac:dyDescent="0.2">
      <c r="A25" s="13"/>
      <c r="B25" s="92"/>
      <c r="C25" s="9"/>
      <c r="D25" s="24"/>
      <c r="E25" s="24"/>
      <c r="F25" s="24"/>
      <c r="G25" s="24"/>
      <c r="H25" s="24"/>
      <c r="I25" s="24"/>
      <c r="J25" s="24"/>
      <c r="K25" s="24"/>
      <c r="L25" s="24"/>
      <c r="M25" s="9"/>
      <c r="N25" s="9"/>
      <c r="O25" s="9"/>
      <c r="P25" s="93"/>
    </row>
    <row r="26" spans="1:16" s="11" customFormat="1" ht="12.75" customHeight="1" x14ac:dyDescent="0.2">
      <c r="A26" s="13"/>
      <c r="B26" s="92"/>
      <c r="C26" s="362" t="s">
        <v>75</v>
      </c>
      <c r="D26" s="362"/>
      <c r="E26" s="362"/>
      <c r="F26" s="362"/>
      <c r="G26" s="362"/>
      <c r="H26" s="362"/>
      <c r="I26" s="362"/>
      <c r="J26" s="362"/>
      <c r="K26" s="362"/>
      <c r="L26" s="362"/>
      <c r="M26" s="1" t="s">
        <v>13</v>
      </c>
      <c r="N26" s="25"/>
      <c r="O26" s="2"/>
      <c r="P26" s="93"/>
    </row>
    <row r="27" spans="1:16" s="11" customFormat="1" ht="12.75" customHeight="1" x14ac:dyDescent="0.2">
      <c r="A27" s="13"/>
      <c r="B27" s="9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5"/>
      <c r="N27" s="25"/>
      <c r="O27" s="2"/>
      <c r="P27" s="93"/>
    </row>
    <row r="28" spans="1:16" s="30" customFormat="1" ht="9.9499999999999993" customHeight="1" x14ac:dyDescent="0.2">
      <c r="A28" s="23"/>
      <c r="B28" s="113"/>
      <c r="C28" s="24"/>
      <c r="D28" s="22"/>
      <c r="E28" s="22"/>
      <c r="F28" s="22"/>
      <c r="G28" s="22"/>
      <c r="H28" s="26"/>
      <c r="I28" s="26"/>
      <c r="J28" s="27"/>
      <c r="K28" s="27"/>
      <c r="L28" s="27"/>
      <c r="M28" s="28"/>
      <c r="N28" s="29"/>
      <c r="O28" s="28"/>
      <c r="P28" s="114"/>
    </row>
    <row r="29" spans="1:16" ht="14.25" customHeight="1" x14ac:dyDescent="0.2">
      <c r="B29" s="92"/>
      <c r="C29" s="361" t="s">
        <v>119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93"/>
    </row>
    <row r="30" spans="1:16" ht="9.9499999999999993" customHeight="1" x14ac:dyDescent="0.2">
      <c r="B30" s="9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3"/>
    </row>
    <row r="31" spans="1:16" s="30" customFormat="1" x14ac:dyDescent="0.2">
      <c r="A31" s="23"/>
      <c r="B31" s="113"/>
      <c r="C31" s="98" t="s">
        <v>121</v>
      </c>
      <c r="D31" s="98"/>
      <c r="E31" s="98"/>
      <c r="F31" s="24"/>
      <c r="G31" s="24"/>
      <c r="H31" s="31"/>
      <c r="I31" s="31"/>
      <c r="J31" s="31"/>
      <c r="K31" s="24"/>
      <c r="L31" s="24"/>
      <c r="M31" s="24"/>
      <c r="N31" s="32"/>
      <c r="O31" s="28"/>
      <c r="P31" s="114"/>
    </row>
    <row r="32" spans="1:16" s="33" customFormat="1" ht="9.9499999999999993" customHeight="1" x14ac:dyDescent="0.2">
      <c r="A32" s="23"/>
      <c r="B32" s="113"/>
      <c r="C32" s="24"/>
      <c r="D32" s="24"/>
      <c r="E32" s="24"/>
      <c r="F32" s="24"/>
      <c r="G32" s="24"/>
      <c r="H32" s="31"/>
      <c r="I32" s="31"/>
      <c r="J32" s="31"/>
      <c r="K32" s="31"/>
      <c r="L32" s="31"/>
      <c r="M32" s="31"/>
      <c r="N32" s="32"/>
      <c r="O32" s="28"/>
      <c r="P32" s="114"/>
    </row>
    <row r="33" spans="1:16" s="35" customFormat="1" x14ac:dyDescent="0.2">
      <c r="A33" s="14"/>
      <c r="B33" s="116"/>
      <c r="C33" s="360" t="s">
        <v>206</v>
      </c>
      <c r="D33" s="360"/>
      <c r="E33" s="360"/>
      <c r="F33" s="360"/>
      <c r="G33" s="360"/>
      <c r="H33" s="360"/>
      <c r="I33" s="22"/>
      <c r="J33" s="333"/>
      <c r="K33" s="334"/>
      <c r="L33" s="335"/>
      <c r="M33" s="34"/>
      <c r="N33" s="34"/>
      <c r="O33" s="34"/>
      <c r="P33" s="117"/>
    </row>
    <row r="34" spans="1:16" s="36" customFormat="1" ht="9.9499999999999993" customHeight="1" x14ac:dyDescent="0.2">
      <c r="A34" s="14"/>
      <c r="B34" s="116"/>
      <c r="C34" s="24"/>
      <c r="D34" s="24"/>
      <c r="E34" s="31"/>
      <c r="F34" s="31"/>
      <c r="G34" s="22"/>
      <c r="H34" s="22"/>
      <c r="I34" s="22"/>
      <c r="J34" s="28"/>
      <c r="K34" s="28"/>
      <c r="L34" s="28"/>
      <c r="M34" s="28"/>
      <c r="N34" s="29"/>
      <c r="O34" s="28"/>
      <c r="P34" s="117"/>
    </row>
    <row r="35" spans="1:16" s="36" customFormat="1" x14ac:dyDescent="0.2">
      <c r="A35" s="14"/>
      <c r="B35" s="116"/>
      <c r="C35" s="360" t="s">
        <v>209</v>
      </c>
      <c r="D35" s="360"/>
      <c r="E35" s="360"/>
      <c r="F35" s="360"/>
      <c r="G35" s="360"/>
      <c r="H35" s="360"/>
      <c r="I35" s="22"/>
      <c r="J35" s="333"/>
      <c r="K35" s="334"/>
      <c r="L35" s="335"/>
      <c r="M35" s="34"/>
      <c r="N35" s="34"/>
      <c r="O35" s="34"/>
      <c r="P35" s="117"/>
    </row>
    <row r="36" spans="1:16" s="36" customFormat="1" ht="9.9499999999999993" customHeight="1" x14ac:dyDescent="0.2">
      <c r="A36" s="14"/>
      <c r="B36" s="116"/>
      <c r="C36" s="24"/>
      <c r="D36" s="24"/>
      <c r="E36" s="31"/>
      <c r="F36" s="31"/>
      <c r="G36" s="22"/>
      <c r="H36" s="22"/>
      <c r="I36" s="22"/>
      <c r="J36" s="28"/>
      <c r="K36" s="28"/>
      <c r="L36" s="28"/>
      <c r="M36" s="34"/>
      <c r="N36" s="34"/>
      <c r="O36" s="34"/>
      <c r="P36" s="117"/>
    </row>
    <row r="37" spans="1:16" s="36" customFormat="1" x14ac:dyDescent="0.2">
      <c r="A37" s="14"/>
      <c r="B37" s="116"/>
      <c r="C37" s="360" t="s">
        <v>207</v>
      </c>
      <c r="D37" s="360"/>
      <c r="E37" s="360"/>
      <c r="F37" s="360"/>
      <c r="G37" s="360"/>
      <c r="H37" s="360"/>
      <c r="I37" s="22"/>
      <c r="J37" s="333"/>
      <c r="K37" s="334"/>
      <c r="L37" s="335"/>
      <c r="M37" s="34"/>
      <c r="N37" s="34"/>
      <c r="O37" s="34"/>
      <c r="P37" s="117"/>
    </row>
    <row r="38" spans="1:16" s="36" customFormat="1" ht="9.9499999999999993" customHeight="1" x14ac:dyDescent="0.2">
      <c r="A38" s="14"/>
      <c r="B38" s="116"/>
      <c r="C38" s="24"/>
      <c r="D38" s="24"/>
      <c r="E38" s="31"/>
      <c r="F38" s="31"/>
      <c r="G38" s="22"/>
      <c r="H38" s="22"/>
      <c r="I38" s="22"/>
      <c r="J38" s="28"/>
      <c r="K38" s="28"/>
      <c r="L38" s="28"/>
      <c r="M38" s="34"/>
      <c r="N38" s="34"/>
      <c r="O38" s="34"/>
      <c r="P38" s="117"/>
    </row>
    <row r="39" spans="1:16" s="36" customFormat="1" x14ac:dyDescent="0.2">
      <c r="A39" s="14"/>
      <c r="B39" s="116"/>
      <c r="C39" s="360" t="s">
        <v>208</v>
      </c>
      <c r="D39" s="360"/>
      <c r="E39" s="360"/>
      <c r="F39" s="360"/>
      <c r="G39" s="360"/>
      <c r="H39" s="360"/>
      <c r="I39" s="22"/>
      <c r="J39" s="333"/>
      <c r="K39" s="334"/>
      <c r="L39" s="335"/>
      <c r="M39" s="34"/>
      <c r="N39" s="34"/>
      <c r="O39" s="34"/>
      <c r="P39" s="117"/>
    </row>
    <row r="40" spans="1:16" s="36" customFormat="1" ht="9.9499999999999993" customHeight="1" x14ac:dyDescent="0.2">
      <c r="A40" s="14"/>
      <c r="B40" s="116"/>
      <c r="C40" s="24"/>
      <c r="D40" s="24"/>
      <c r="E40" s="31"/>
      <c r="F40" s="31"/>
      <c r="G40" s="22"/>
      <c r="H40" s="22"/>
      <c r="I40" s="22"/>
      <c r="J40" s="28"/>
      <c r="K40" s="28"/>
      <c r="L40" s="28"/>
      <c r="M40" s="34"/>
      <c r="N40" s="34"/>
      <c r="O40" s="34"/>
      <c r="P40" s="117"/>
    </row>
    <row r="41" spans="1:16" s="36" customFormat="1" x14ac:dyDescent="0.2">
      <c r="A41" s="14"/>
      <c r="B41" s="116"/>
      <c r="C41" s="360" t="s">
        <v>116</v>
      </c>
      <c r="D41" s="360"/>
      <c r="E41" s="360"/>
      <c r="F41" s="360"/>
      <c r="G41" s="360"/>
      <c r="H41" s="360"/>
      <c r="I41" s="22"/>
      <c r="J41" s="333"/>
      <c r="K41" s="334"/>
      <c r="L41" s="335"/>
      <c r="M41" s="34"/>
      <c r="N41" s="34"/>
      <c r="O41" s="34"/>
      <c r="P41" s="117"/>
    </row>
    <row r="42" spans="1:16" s="36" customFormat="1" ht="9.9499999999999993" customHeight="1" x14ac:dyDescent="0.2">
      <c r="A42" s="14"/>
      <c r="B42" s="116"/>
      <c r="C42" s="24"/>
      <c r="D42" s="24"/>
      <c r="E42" s="31"/>
      <c r="F42" s="31"/>
      <c r="G42" s="22"/>
      <c r="H42" s="22"/>
      <c r="I42" s="22"/>
      <c r="J42" s="28"/>
      <c r="K42" s="28"/>
      <c r="L42" s="28"/>
      <c r="M42" s="34"/>
      <c r="N42" s="34"/>
      <c r="O42" s="34"/>
      <c r="P42" s="117"/>
    </row>
    <row r="43" spans="1:16" x14ac:dyDescent="0.2">
      <c r="B43" s="92"/>
      <c r="C43" s="360" t="s">
        <v>117</v>
      </c>
      <c r="D43" s="360"/>
      <c r="E43" s="360"/>
      <c r="F43" s="360"/>
      <c r="G43" s="360"/>
      <c r="H43" s="360"/>
      <c r="I43" s="9"/>
      <c r="J43" s="333"/>
      <c r="K43" s="334"/>
      <c r="L43" s="335"/>
      <c r="M43" s="34"/>
      <c r="N43" s="34"/>
      <c r="O43" s="34"/>
      <c r="P43" s="93"/>
    </row>
    <row r="44" spans="1:16" ht="9.9499999999999993" customHeight="1" x14ac:dyDescent="0.2">
      <c r="B44" s="92"/>
      <c r="C44" s="22"/>
      <c r="D44" s="22"/>
      <c r="E44" s="26"/>
      <c r="F44" s="26"/>
      <c r="G44" s="9"/>
      <c r="H44" s="9"/>
      <c r="I44" s="9"/>
      <c r="J44" s="28"/>
      <c r="K44" s="28"/>
      <c r="L44" s="28"/>
      <c r="M44" s="34"/>
      <c r="N44" s="34"/>
      <c r="O44" s="34"/>
      <c r="P44" s="93"/>
    </row>
    <row r="45" spans="1:16" s="33" customFormat="1" x14ac:dyDescent="0.2">
      <c r="A45" s="23"/>
      <c r="B45" s="113"/>
      <c r="C45" s="360" t="s">
        <v>114</v>
      </c>
      <c r="D45" s="360"/>
      <c r="E45" s="360"/>
      <c r="F45" s="360"/>
      <c r="G45" s="360"/>
      <c r="H45" s="360"/>
      <c r="I45" s="24"/>
      <c r="J45" s="333"/>
      <c r="K45" s="334"/>
      <c r="L45" s="335"/>
      <c r="M45" s="34"/>
      <c r="N45" s="34"/>
      <c r="O45" s="34"/>
      <c r="P45" s="114"/>
    </row>
    <row r="46" spans="1:16" s="33" customFormat="1" ht="9.9499999999999993" customHeight="1" x14ac:dyDescent="0.2">
      <c r="A46" s="23"/>
      <c r="B46" s="113"/>
      <c r="C46" s="24"/>
      <c r="D46" s="24"/>
      <c r="E46" s="31"/>
      <c r="F46" s="31"/>
      <c r="G46" s="24"/>
      <c r="H46" s="24"/>
      <c r="I46" s="24"/>
      <c r="J46" s="28"/>
      <c r="K46" s="28"/>
      <c r="L46" s="28"/>
      <c r="M46" s="34"/>
      <c r="N46" s="34"/>
      <c r="O46" s="34"/>
      <c r="P46" s="114"/>
    </row>
    <row r="47" spans="1:16" s="33" customFormat="1" x14ac:dyDescent="0.2">
      <c r="A47" s="23"/>
      <c r="B47" s="113"/>
      <c r="C47" s="360" t="s">
        <v>115</v>
      </c>
      <c r="D47" s="360"/>
      <c r="E47" s="360"/>
      <c r="F47" s="360"/>
      <c r="G47" s="360"/>
      <c r="H47" s="360"/>
      <c r="I47" s="24"/>
      <c r="J47" s="333"/>
      <c r="K47" s="334"/>
      <c r="L47" s="335"/>
      <c r="M47" s="34"/>
      <c r="N47" s="34"/>
      <c r="O47" s="34"/>
      <c r="P47" s="114"/>
    </row>
    <row r="48" spans="1:16" s="33" customFormat="1" ht="9.9499999999999993" customHeight="1" x14ac:dyDescent="0.2">
      <c r="A48" s="23"/>
      <c r="B48" s="113"/>
      <c r="C48" s="24"/>
      <c r="D48" s="24"/>
      <c r="E48" s="31"/>
      <c r="F48" s="31"/>
      <c r="G48" s="24"/>
      <c r="H48" s="24"/>
      <c r="I48" s="24"/>
      <c r="J48" s="28"/>
      <c r="K48" s="28"/>
      <c r="L48" s="28"/>
      <c r="M48" s="34"/>
      <c r="N48" s="34"/>
      <c r="O48" s="34"/>
      <c r="P48" s="114"/>
    </row>
    <row r="49" spans="1:17" s="30" customFormat="1" x14ac:dyDescent="0.2">
      <c r="A49" s="23"/>
      <c r="B49" s="113"/>
      <c r="C49" s="360" t="s">
        <v>69</v>
      </c>
      <c r="D49" s="360"/>
      <c r="E49" s="360"/>
      <c r="F49" s="360"/>
      <c r="G49" s="360"/>
      <c r="H49" s="360"/>
      <c r="I49" s="24"/>
      <c r="J49" s="333"/>
      <c r="K49" s="334"/>
      <c r="L49" s="335"/>
      <c r="M49" s="34"/>
      <c r="N49" s="34"/>
      <c r="O49" s="34"/>
      <c r="P49" s="114"/>
    </row>
    <row r="50" spans="1:17" s="33" customFormat="1" ht="9.9499999999999993" customHeight="1" x14ac:dyDescent="0.2">
      <c r="A50" s="23"/>
      <c r="B50" s="113"/>
      <c r="C50" s="24"/>
      <c r="D50" s="24"/>
      <c r="E50" s="24"/>
      <c r="F50" s="24"/>
      <c r="G50" s="31"/>
      <c r="H50" s="31"/>
      <c r="I50" s="24"/>
      <c r="J50" s="31"/>
      <c r="K50" s="31"/>
      <c r="L50" s="31"/>
      <c r="M50" s="31"/>
      <c r="N50" s="32"/>
      <c r="O50" s="118"/>
      <c r="P50" s="114"/>
    </row>
    <row r="51" spans="1:17" s="30" customFormat="1" ht="12.75" customHeight="1" x14ac:dyDescent="0.2">
      <c r="A51" s="23"/>
      <c r="B51" s="113"/>
      <c r="C51" s="337" t="s">
        <v>146</v>
      </c>
      <c r="D51" s="337"/>
      <c r="E51" s="337"/>
      <c r="F51" s="337"/>
      <c r="G51" s="337"/>
      <c r="H51" s="337"/>
      <c r="I51" s="24"/>
      <c r="J51" s="363"/>
      <c r="K51" s="364"/>
      <c r="L51" s="364"/>
      <c r="M51" s="364"/>
      <c r="N51" s="364"/>
      <c r="O51" s="365"/>
      <c r="P51" s="114"/>
    </row>
    <row r="52" spans="1:17" s="30" customFormat="1" ht="12.75" customHeight="1" x14ac:dyDescent="0.2">
      <c r="A52" s="23"/>
      <c r="B52" s="113"/>
      <c r="C52" s="337"/>
      <c r="D52" s="337"/>
      <c r="E52" s="337"/>
      <c r="F52" s="337"/>
      <c r="G52" s="337"/>
      <c r="H52" s="337"/>
      <c r="I52" s="24"/>
      <c r="J52" s="366"/>
      <c r="K52" s="367"/>
      <c r="L52" s="367"/>
      <c r="M52" s="367"/>
      <c r="N52" s="367"/>
      <c r="O52" s="368"/>
      <c r="P52" s="114"/>
    </row>
    <row r="53" spans="1:17" s="30" customFormat="1" ht="9.9499999999999993" customHeight="1" x14ac:dyDescent="0.2">
      <c r="A53" s="23"/>
      <c r="B53" s="113"/>
      <c r="C53" s="24"/>
      <c r="D53" s="24"/>
      <c r="E53" s="24"/>
      <c r="F53" s="24"/>
      <c r="G53" s="24"/>
      <c r="H53" s="31"/>
      <c r="I53" s="31"/>
      <c r="J53" s="31"/>
      <c r="K53" s="31"/>
      <c r="L53" s="31"/>
      <c r="M53" s="31"/>
      <c r="N53" s="32"/>
      <c r="O53" s="118"/>
      <c r="P53" s="114"/>
    </row>
    <row r="54" spans="1:17" s="30" customFormat="1" ht="12.75" customHeight="1" x14ac:dyDescent="0.2">
      <c r="A54" s="23"/>
      <c r="B54" s="113"/>
      <c r="C54" s="362" t="s">
        <v>183</v>
      </c>
      <c r="D54" s="362"/>
      <c r="E54" s="362"/>
      <c r="F54" s="362"/>
      <c r="G54" s="362"/>
      <c r="H54" s="362"/>
      <c r="I54" s="362"/>
      <c r="J54" s="18"/>
      <c r="K54" s="18"/>
      <c r="L54" s="24"/>
      <c r="M54" s="1" t="s">
        <v>13</v>
      </c>
      <c r="N54" s="32"/>
      <c r="O54" s="24"/>
      <c r="P54" s="114"/>
    </row>
    <row r="55" spans="1:17" s="30" customFormat="1" ht="12.75" customHeight="1" x14ac:dyDescent="0.2">
      <c r="A55" s="23"/>
      <c r="B55" s="113"/>
      <c r="C55" s="362"/>
      <c r="D55" s="362"/>
      <c r="E55" s="362"/>
      <c r="F55" s="362"/>
      <c r="G55" s="362"/>
      <c r="H55" s="362"/>
      <c r="I55" s="362"/>
      <c r="J55" s="18"/>
      <c r="K55" s="18"/>
      <c r="L55" s="24"/>
      <c r="M55" s="31"/>
      <c r="N55" s="32"/>
      <c r="O55" s="118"/>
      <c r="P55" s="114"/>
    </row>
    <row r="56" spans="1:17" s="30" customFormat="1" ht="9.9499999999999993" customHeight="1" x14ac:dyDescent="0.2">
      <c r="A56" s="23"/>
      <c r="B56" s="113"/>
      <c r="C56" s="24"/>
      <c r="D56" s="24"/>
      <c r="E56" s="24"/>
      <c r="F56" s="24"/>
      <c r="G56" s="24"/>
      <c r="H56" s="31"/>
      <c r="I56" s="31"/>
      <c r="J56" s="28"/>
      <c r="K56" s="28"/>
      <c r="L56" s="28"/>
      <c r="M56" s="28"/>
      <c r="N56" s="28"/>
      <c r="O56" s="28"/>
      <c r="P56" s="114"/>
    </row>
    <row r="57" spans="1:17" ht="14.25" customHeight="1" x14ac:dyDescent="0.2">
      <c r="B57" s="92"/>
      <c r="C57" s="361" t="s">
        <v>118</v>
      </c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93"/>
    </row>
    <row r="58" spans="1:17" ht="9.9499999999999993" customHeight="1" x14ac:dyDescent="0.2">
      <c r="B58" s="9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3"/>
      <c r="Q58" s="13"/>
    </row>
    <row r="59" spans="1:17" s="36" customFormat="1" x14ac:dyDescent="0.2">
      <c r="A59" s="14"/>
      <c r="B59" s="116"/>
      <c r="C59" s="98" t="s">
        <v>122</v>
      </c>
      <c r="D59" s="9"/>
      <c r="E59" s="9"/>
      <c r="F59" s="9"/>
      <c r="G59" s="9"/>
      <c r="H59" s="9"/>
      <c r="I59" s="135"/>
      <c r="J59" s="135"/>
      <c r="K59" s="135"/>
      <c r="L59" s="135"/>
      <c r="M59" s="135"/>
      <c r="N59" s="22"/>
      <c r="O59" s="22"/>
      <c r="P59" s="117"/>
      <c r="Q59" s="14"/>
    </row>
    <row r="60" spans="1:17" ht="9.9499999999999993" customHeight="1" x14ac:dyDescent="0.2">
      <c r="B60" s="9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3"/>
      <c r="Q60" s="13"/>
    </row>
    <row r="61" spans="1:17" x14ac:dyDescent="0.2">
      <c r="B61" s="92"/>
      <c r="C61" s="9"/>
      <c r="D61" s="9" t="s">
        <v>82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3"/>
      <c r="Q61" s="13"/>
    </row>
    <row r="62" spans="1:17" ht="9.9499999999999993" customHeight="1" x14ac:dyDescent="0.2">
      <c r="B62" s="92"/>
      <c r="C62" s="9"/>
      <c r="D62" s="9"/>
      <c r="E62" s="9"/>
      <c r="F62" s="9"/>
      <c r="G62" s="9"/>
      <c r="H62" s="9"/>
      <c r="I62" s="9"/>
      <c r="J62" s="9"/>
      <c r="K62" s="9"/>
      <c r="L62" s="9"/>
      <c r="M62" s="135"/>
      <c r="N62" s="9"/>
      <c r="O62" s="9"/>
      <c r="P62" s="93"/>
      <c r="Q62" s="13"/>
    </row>
    <row r="63" spans="1:17" s="13" customFormat="1" x14ac:dyDescent="0.2">
      <c r="B63" s="92"/>
      <c r="C63" s="9"/>
      <c r="D63" s="9"/>
      <c r="E63" s="9" t="s">
        <v>84</v>
      </c>
      <c r="F63" s="9"/>
      <c r="G63" s="9"/>
      <c r="H63" s="9"/>
      <c r="I63" s="9"/>
      <c r="J63" s="9"/>
      <c r="K63" s="9"/>
      <c r="L63" s="9"/>
      <c r="M63" s="1" t="s">
        <v>13</v>
      </c>
      <c r="N63" s="9"/>
      <c r="O63" s="9"/>
      <c r="P63" s="93"/>
    </row>
    <row r="64" spans="1:17" s="13" customFormat="1" ht="9.9499999999999993" customHeight="1" x14ac:dyDescent="0.2">
      <c r="B64" s="9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3"/>
    </row>
    <row r="65" spans="1:16" s="13" customFormat="1" x14ac:dyDescent="0.2">
      <c r="B65" s="92"/>
      <c r="C65" s="9"/>
      <c r="D65" s="9"/>
      <c r="E65" s="9" t="s">
        <v>40</v>
      </c>
      <c r="F65" s="9"/>
      <c r="G65" s="9"/>
      <c r="H65" s="9"/>
      <c r="I65" s="9"/>
      <c r="J65" s="9"/>
      <c r="K65" s="9"/>
      <c r="L65" s="9"/>
      <c r="M65" s="1" t="s">
        <v>13</v>
      </c>
      <c r="N65" s="9"/>
      <c r="O65" s="9"/>
      <c r="P65" s="93"/>
    </row>
    <row r="66" spans="1:16" s="13" customFormat="1" ht="9.9499999999999993" customHeight="1" x14ac:dyDescent="0.2">
      <c r="B66" s="9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3"/>
    </row>
    <row r="67" spans="1:16" s="13" customFormat="1" x14ac:dyDescent="0.2">
      <c r="B67" s="92"/>
      <c r="C67" s="9"/>
      <c r="D67" s="9"/>
      <c r="E67" s="9" t="s">
        <v>123</v>
      </c>
      <c r="F67" s="9"/>
      <c r="G67" s="9"/>
      <c r="H67" s="9"/>
      <c r="I67" s="9"/>
      <c r="J67" s="9"/>
      <c r="K67" s="9"/>
      <c r="L67" s="9"/>
      <c r="M67" s="1" t="s">
        <v>13</v>
      </c>
      <c r="N67" s="9"/>
      <c r="O67" s="9"/>
      <c r="P67" s="93"/>
    </row>
    <row r="68" spans="1:16" s="11" customFormat="1" x14ac:dyDescent="0.2">
      <c r="A68" s="13"/>
      <c r="B68" s="92"/>
      <c r="C68" s="9"/>
      <c r="D68" s="9"/>
      <c r="E68" s="22"/>
      <c r="F68" s="9"/>
      <c r="G68" s="9"/>
      <c r="H68" s="9"/>
      <c r="I68" s="9"/>
      <c r="J68" s="9"/>
      <c r="K68" s="9"/>
      <c r="L68" s="9"/>
      <c r="M68" s="9"/>
      <c r="N68" s="9"/>
      <c r="O68" s="9"/>
      <c r="P68" s="93"/>
    </row>
    <row r="69" spans="1:16" s="163" customFormat="1" x14ac:dyDescent="0.2">
      <c r="A69" s="9"/>
      <c r="B69" s="92"/>
      <c r="C69" s="9"/>
      <c r="D69" s="9"/>
      <c r="E69" s="22"/>
      <c r="F69" s="9"/>
      <c r="G69" s="9"/>
      <c r="H69" s="9"/>
      <c r="I69" s="9"/>
      <c r="J69" s="9"/>
      <c r="K69" s="9"/>
      <c r="L69" s="9"/>
      <c r="M69" s="9"/>
      <c r="N69" s="9"/>
      <c r="O69" s="9"/>
      <c r="P69" s="93"/>
    </row>
    <row r="70" spans="1:16" s="30" customFormat="1" x14ac:dyDescent="0.2">
      <c r="A70" s="23"/>
      <c r="B70" s="113"/>
      <c r="C70" s="98" t="s">
        <v>125</v>
      </c>
      <c r="D70" s="24"/>
      <c r="E70" s="24"/>
      <c r="F70" s="31"/>
      <c r="G70" s="31"/>
      <c r="H70" s="31"/>
      <c r="I70" s="31"/>
      <c r="J70" s="24"/>
      <c r="K70" s="32"/>
      <c r="L70" s="32"/>
      <c r="M70" s="28"/>
      <c r="N70" s="24"/>
      <c r="O70" s="24"/>
      <c r="P70" s="114"/>
    </row>
    <row r="71" spans="1:16" s="33" customFormat="1" ht="9.9499999999999993" customHeight="1" x14ac:dyDescent="0.2">
      <c r="A71" s="23"/>
      <c r="B71" s="113"/>
      <c r="C71" s="24"/>
      <c r="D71" s="24"/>
      <c r="E71" s="24"/>
      <c r="F71" s="31"/>
      <c r="G71" s="31"/>
      <c r="H71" s="31"/>
      <c r="I71" s="31"/>
      <c r="J71" s="31"/>
      <c r="K71" s="32"/>
      <c r="L71" s="32"/>
      <c r="M71" s="28"/>
      <c r="N71" s="24"/>
      <c r="O71" s="24"/>
      <c r="P71" s="114"/>
    </row>
    <row r="72" spans="1:16" s="35" customFormat="1" x14ac:dyDescent="0.2">
      <c r="A72" s="14"/>
      <c r="B72" s="116"/>
      <c r="C72" s="24" t="s">
        <v>206</v>
      </c>
      <c r="D72" s="24"/>
      <c r="E72" s="24"/>
      <c r="F72" s="31"/>
      <c r="G72" s="31"/>
      <c r="H72" s="22"/>
      <c r="I72" s="22"/>
      <c r="J72" s="333"/>
      <c r="K72" s="334"/>
      <c r="L72" s="335"/>
      <c r="M72" s="34"/>
      <c r="N72" s="34"/>
      <c r="O72" s="34"/>
      <c r="P72" s="117"/>
    </row>
    <row r="73" spans="1:16" s="36" customFormat="1" ht="9.9499999999999993" customHeight="1" x14ac:dyDescent="0.2">
      <c r="A73" s="14"/>
      <c r="B73" s="116"/>
      <c r="C73" s="24"/>
      <c r="D73" s="24"/>
      <c r="E73" s="24"/>
      <c r="F73" s="31"/>
      <c r="G73" s="31"/>
      <c r="H73" s="22"/>
      <c r="I73" s="22"/>
      <c r="J73" s="28"/>
      <c r="K73" s="28"/>
      <c r="L73" s="28"/>
      <c r="M73" s="28"/>
      <c r="N73" s="29"/>
      <c r="O73" s="28"/>
      <c r="P73" s="117"/>
    </row>
    <row r="74" spans="1:16" s="36" customFormat="1" x14ac:dyDescent="0.2">
      <c r="A74" s="14"/>
      <c r="B74" s="116"/>
      <c r="C74" s="24" t="s">
        <v>209</v>
      </c>
      <c r="D74" s="24"/>
      <c r="E74" s="24"/>
      <c r="F74" s="31"/>
      <c r="G74" s="31"/>
      <c r="H74" s="22"/>
      <c r="I74" s="22"/>
      <c r="J74" s="333"/>
      <c r="K74" s="334"/>
      <c r="L74" s="335"/>
      <c r="M74" s="34"/>
      <c r="N74" s="34"/>
      <c r="O74" s="34"/>
      <c r="P74" s="117"/>
    </row>
    <row r="75" spans="1:16" s="36" customFormat="1" ht="9.9499999999999993" customHeight="1" x14ac:dyDescent="0.2">
      <c r="A75" s="14"/>
      <c r="B75" s="116"/>
      <c r="C75" s="24"/>
      <c r="D75" s="24"/>
      <c r="E75" s="24"/>
      <c r="F75" s="31"/>
      <c r="G75" s="31"/>
      <c r="H75" s="22"/>
      <c r="I75" s="22"/>
      <c r="J75" s="28"/>
      <c r="K75" s="28"/>
      <c r="L75" s="28"/>
      <c r="M75" s="34"/>
      <c r="N75" s="34"/>
      <c r="O75" s="34"/>
      <c r="P75" s="117"/>
    </row>
    <row r="76" spans="1:16" s="36" customFormat="1" x14ac:dyDescent="0.2">
      <c r="A76" s="14"/>
      <c r="B76" s="116"/>
      <c r="C76" s="24" t="s">
        <v>207</v>
      </c>
      <c r="D76" s="24"/>
      <c r="E76" s="24"/>
      <c r="F76" s="31"/>
      <c r="G76" s="31"/>
      <c r="H76" s="22"/>
      <c r="I76" s="22"/>
      <c r="J76" s="333"/>
      <c r="K76" s="334"/>
      <c r="L76" s="335"/>
      <c r="M76" s="34"/>
      <c r="N76" s="34"/>
      <c r="O76" s="34"/>
      <c r="P76" s="117"/>
    </row>
    <row r="77" spans="1:16" s="36" customFormat="1" ht="9.9499999999999993" customHeight="1" x14ac:dyDescent="0.2">
      <c r="A77" s="14"/>
      <c r="B77" s="116"/>
      <c r="C77" s="24"/>
      <c r="D77" s="24"/>
      <c r="E77" s="24"/>
      <c r="F77" s="31"/>
      <c r="G77" s="31"/>
      <c r="H77" s="22"/>
      <c r="I77" s="22"/>
      <c r="J77" s="28"/>
      <c r="K77" s="28"/>
      <c r="L77" s="28"/>
      <c r="M77" s="34"/>
      <c r="N77" s="34"/>
      <c r="O77" s="34"/>
      <c r="P77" s="117"/>
    </row>
    <row r="78" spans="1:16" s="36" customFormat="1" x14ac:dyDescent="0.2">
      <c r="A78" s="14"/>
      <c r="B78" s="116"/>
      <c r="C78" s="24" t="s">
        <v>208</v>
      </c>
      <c r="D78" s="24"/>
      <c r="E78" s="24"/>
      <c r="F78" s="31"/>
      <c r="G78" s="31"/>
      <c r="H78" s="22"/>
      <c r="I78" s="22"/>
      <c r="J78" s="333"/>
      <c r="K78" s="334"/>
      <c r="L78" s="335"/>
      <c r="M78" s="34"/>
      <c r="N78" s="34"/>
      <c r="O78" s="34"/>
      <c r="P78" s="117"/>
    </row>
    <row r="79" spans="1:16" s="36" customFormat="1" ht="9.9499999999999993" customHeight="1" x14ac:dyDescent="0.2">
      <c r="A79" s="14"/>
      <c r="B79" s="116"/>
      <c r="C79" s="24"/>
      <c r="D79" s="24"/>
      <c r="E79" s="24"/>
      <c r="F79" s="31"/>
      <c r="G79" s="31"/>
      <c r="H79" s="22"/>
      <c r="I79" s="22"/>
      <c r="J79" s="28"/>
      <c r="K79" s="28"/>
      <c r="L79" s="28"/>
      <c r="M79" s="34"/>
      <c r="N79" s="34"/>
      <c r="O79" s="34"/>
      <c r="P79" s="117"/>
    </row>
    <row r="80" spans="1:16" s="36" customFormat="1" x14ac:dyDescent="0.2">
      <c r="A80" s="14"/>
      <c r="B80" s="116"/>
      <c r="C80" s="24" t="s">
        <v>116</v>
      </c>
      <c r="D80" s="24"/>
      <c r="E80" s="24"/>
      <c r="F80" s="31"/>
      <c r="G80" s="31"/>
      <c r="H80" s="22"/>
      <c r="I80" s="22"/>
      <c r="J80" s="333"/>
      <c r="K80" s="334"/>
      <c r="L80" s="335"/>
      <c r="M80" s="34"/>
      <c r="N80" s="34"/>
      <c r="O80" s="34"/>
      <c r="P80" s="117"/>
    </row>
    <row r="81" spans="1:16" s="36" customFormat="1" ht="9.9499999999999993" customHeight="1" x14ac:dyDescent="0.2">
      <c r="A81" s="14"/>
      <c r="B81" s="116"/>
      <c r="C81" s="24"/>
      <c r="D81" s="24"/>
      <c r="E81" s="24"/>
      <c r="F81" s="31"/>
      <c r="G81" s="31"/>
      <c r="H81" s="22"/>
      <c r="I81" s="22"/>
      <c r="J81" s="28"/>
      <c r="K81" s="28"/>
      <c r="L81" s="28"/>
      <c r="M81" s="34"/>
      <c r="N81" s="34"/>
      <c r="O81" s="34"/>
      <c r="P81" s="117"/>
    </row>
    <row r="82" spans="1:16" x14ac:dyDescent="0.2">
      <c r="B82" s="92"/>
      <c r="C82" s="24" t="s">
        <v>117</v>
      </c>
      <c r="D82" s="24"/>
      <c r="E82" s="24"/>
      <c r="F82" s="31"/>
      <c r="G82" s="31"/>
      <c r="H82" s="9"/>
      <c r="I82" s="9"/>
      <c r="J82" s="333"/>
      <c r="K82" s="334"/>
      <c r="L82" s="335"/>
      <c r="M82" s="34"/>
      <c r="N82" s="34"/>
      <c r="O82" s="34"/>
      <c r="P82" s="93"/>
    </row>
    <row r="83" spans="1:16" ht="9.9499999999999993" customHeight="1" x14ac:dyDescent="0.2">
      <c r="B83" s="92"/>
      <c r="C83" s="22"/>
      <c r="D83" s="22"/>
      <c r="E83" s="22"/>
      <c r="F83" s="26"/>
      <c r="G83" s="26"/>
      <c r="H83" s="9"/>
      <c r="I83" s="9"/>
      <c r="J83" s="28"/>
      <c r="K83" s="28"/>
      <c r="L83" s="28"/>
      <c r="M83" s="34"/>
      <c r="N83" s="34"/>
      <c r="O83" s="34"/>
      <c r="P83" s="93"/>
    </row>
    <row r="84" spans="1:16" s="33" customFormat="1" x14ac:dyDescent="0.2">
      <c r="A84" s="23"/>
      <c r="B84" s="113"/>
      <c r="C84" s="24" t="s">
        <v>114</v>
      </c>
      <c r="D84" s="24"/>
      <c r="E84" s="24"/>
      <c r="F84" s="31"/>
      <c r="G84" s="31"/>
      <c r="H84" s="24"/>
      <c r="I84" s="24"/>
      <c r="J84" s="333"/>
      <c r="K84" s="334"/>
      <c r="L84" s="335"/>
      <c r="M84" s="34"/>
      <c r="N84" s="34"/>
      <c r="O84" s="34"/>
      <c r="P84" s="114"/>
    </row>
    <row r="85" spans="1:16" s="33" customFormat="1" ht="9.9499999999999993" customHeight="1" x14ac:dyDescent="0.2">
      <c r="A85" s="23"/>
      <c r="B85" s="113"/>
      <c r="C85" s="24"/>
      <c r="D85" s="24"/>
      <c r="E85" s="24"/>
      <c r="F85" s="31"/>
      <c r="G85" s="31"/>
      <c r="H85" s="24"/>
      <c r="I85" s="24"/>
      <c r="J85" s="28"/>
      <c r="K85" s="28"/>
      <c r="L85" s="28"/>
      <c r="M85" s="34"/>
      <c r="N85" s="34"/>
      <c r="O85" s="34"/>
      <c r="P85" s="114"/>
    </row>
    <row r="86" spans="1:16" s="33" customFormat="1" x14ac:dyDescent="0.2">
      <c r="A86" s="23"/>
      <c r="B86" s="113"/>
      <c r="C86" s="24" t="s">
        <v>115</v>
      </c>
      <c r="D86" s="24"/>
      <c r="E86" s="24"/>
      <c r="F86" s="31"/>
      <c r="G86" s="31"/>
      <c r="H86" s="24"/>
      <c r="I86" s="24"/>
      <c r="J86" s="333"/>
      <c r="K86" s="334"/>
      <c r="L86" s="335"/>
      <c r="M86" s="34"/>
      <c r="N86" s="34"/>
      <c r="O86" s="34"/>
      <c r="P86" s="114"/>
    </row>
    <row r="87" spans="1:16" s="33" customFormat="1" ht="9.9499999999999993" customHeight="1" x14ac:dyDescent="0.2">
      <c r="A87" s="23"/>
      <c r="B87" s="113"/>
      <c r="C87" s="24"/>
      <c r="D87" s="24"/>
      <c r="E87" s="24"/>
      <c r="F87" s="31"/>
      <c r="G87" s="31"/>
      <c r="H87" s="24"/>
      <c r="I87" s="24"/>
      <c r="J87" s="28"/>
      <c r="K87" s="28"/>
      <c r="L87" s="28"/>
      <c r="M87" s="34"/>
      <c r="N87" s="34"/>
      <c r="O87" s="34"/>
      <c r="P87" s="114"/>
    </row>
    <row r="88" spans="1:16" s="30" customFormat="1" x14ac:dyDescent="0.2">
      <c r="A88" s="23"/>
      <c r="B88" s="113"/>
      <c r="C88" s="24" t="s">
        <v>178</v>
      </c>
      <c r="D88" s="24"/>
      <c r="E88" s="24"/>
      <c r="F88" s="31"/>
      <c r="G88" s="31"/>
      <c r="H88" s="31"/>
      <c r="I88" s="34"/>
      <c r="J88" s="333"/>
      <c r="K88" s="334"/>
      <c r="L88" s="335"/>
      <c r="M88" s="28"/>
      <c r="N88" s="29"/>
      <c r="O88" s="28"/>
      <c r="P88" s="114"/>
    </row>
    <row r="89" spans="1:16" ht="9.9499999999999993" customHeight="1" x14ac:dyDescent="0.2">
      <c r="B89" s="92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3"/>
    </row>
    <row r="90" spans="1:16" s="30" customFormat="1" ht="12.75" customHeight="1" x14ac:dyDescent="0.2">
      <c r="A90" s="23"/>
      <c r="B90" s="113"/>
      <c r="C90" s="337" t="s">
        <v>222</v>
      </c>
      <c r="D90" s="337"/>
      <c r="E90" s="337"/>
      <c r="F90" s="337"/>
      <c r="G90" s="337"/>
      <c r="H90" s="337"/>
      <c r="I90" s="24"/>
      <c r="J90" s="363"/>
      <c r="K90" s="364"/>
      <c r="L90" s="364"/>
      <c r="M90" s="364"/>
      <c r="N90" s="364"/>
      <c r="O90" s="365"/>
      <c r="P90" s="114"/>
    </row>
    <row r="91" spans="1:16" x14ac:dyDescent="0.2">
      <c r="B91" s="92"/>
      <c r="C91" s="337"/>
      <c r="D91" s="337"/>
      <c r="E91" s="337"/>
      <c r="F91" s="337"/>
      <c r="G91" s="337"/>
      <c r="H91" s="337"/>
      <c r="I91" s="9"/>
      <c r="J91" s="366"/>
      <c r="K91" s="367"/>
      <c r="L91" s="367"/>
      <c r="M91" s="367"/>
      <c r="N91" s="367"/>
      <c r="O91" s="368"/>
      <c r="P91" s="93"/>
    </row>
    <row r="92" spans="1:16" ht="9.9499999999999993" customHeight="1" x14ac:dyDescent="0.2">
      <c r="B92" s="92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3"/>
    </row>
    <row r="93" spans="1:16" s="36" customFormat="1" ht="12.75" customHeight="1" x14ac:dyDescent="0.2">
      <c r="A93" s="14"/>
      <c r="B93" s="116"/>
      <c r="C93" s="337" t="s">
        <v>210</v>
      </c>
      <c r="D93" s="337"/>
      <c r="E93" s="337"/>
      <c r="F93" s="337"/>
      <c r="G93" s="337"/>
      <c r="H93" s="337"/>
      <c r="I93" s="22"/>
      <c r="J93" s="363"/>
      <c r="K93" s="364"/>
      <c r="L93" s="364"/>
      <c r="M93" s="364"/>
      <c r="N93" s="364"/>
      <c r="O93" s="365"/>
      <c r="P93" s="117"/>
    </row>
    <row r="94" spans="1:16" s="30" customFormat="1" ht="12.75" customHeight="1" x14ac:dyDescent="0.2">
      <c r="A94" s="23"/>
      <c r="B94" s="113"/>
      <c r="C94" s="337"/>
      <c r="D94" s="337"/>
      <c r="E94" s="337"/>
      <c r="F94" s="337"/>
      <c r="G94" s="337"/>
      <c r="H94" s="337"/>
      <c r="I94" s="24"/>
      <c r="J94" s="366"/>
      <c r="K94" s="367"/>
      <c r="L94" s="367"/>
      <c r="M94" s="367"/>
      <c r="N94" s="367"/>
      <c r="O94" s="368"/>
      <c r="P94" s="114"/>
    </row>
    <row r="95" spans="1:16" ht="9.9499999999999993" customHeight="1" x14ac:dyDescent="0.2">
      <c r="B95" s="113"/>
      <c r="C95" s="9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9"/>
      <c r="P95" s="93"/>
    </row>
    <row r="96" spans="1:16" s="30" customFormat="1" x14ac:dyDescent="0.2">
      <c r="A96" s="23"/>
      <c r="B96" s="113"/>
      <c r="C96" s="98" t="s">
        <v>126</v>
      </c>
      <c r="D96" s="98"/>
      <c r="E96" s="98"/>
      <c r="F96" s="24"/>
      <c r="G96" s="24"/>
      <c r="H96" s="31"/>
      <c r="I96" s="31"/>
      <c r="J96" s="31"/>
      <c r="K96" s="24"/>
      <c r="L96" s="24"/>
      <c r="M96" s="24"/>
      <c r="N96" s="32"/>
      <c r="O96" s="28"/>
      <c r="P96" s="114"/>
    </row>
    <row r="97" spans="1:16" s="33" customFormat="1" ht="9.9499999999999993" customHeight="1" x14ac:dyDescent="0.2">
      <c r="A97" s="23"/>
      <c r="B97" s="113"/>
      <c r="C97" s="24"/>
      <c r="D97" s="24"/>
      <c r="E97" s="24"/>
      <c r="F97" s="24"/>
      <c r="G97" s="24"/>
      <c r="H97" s="31"/>
      <c r="I97" s="31"/>
      <c r="J97" s="31"/>
      <c r="K97" s="31"/>
      <c r="L97" s="31"/>
      <c r="M97" s="31"/>
      <c r="N97" s="32"/>
      <c r="O97" s="28"/>
      <c r="P97" s="114"/>
    </row>
    <row r="98" spans="1:16" s="36" customFormat="1" x14ac:dyDescent="0.2">
      <c r="A98" s="14"/>
      <c r="B98" s="116"/>
      <c r="C98" s="24" t="s">
        <v>211</v>
      </c>
      <c r="D98" s="24"/>
      <c r="E98" s="31"/>
      <c r="F98" s="31"/>
      <c r="G98" s="22"/>
      <c r="H98" s="22"/>
      <c r="I98" s="22"/>
      <c r="J98" s="333"/>
      <c r="K98" s="334"/>
      <c r="L98" s="335"/>
      <c r="M98" s="34"/>
      <c r="N98" s="34"/>
      <c r="O98" s="34"/>
      <c r="P98" s="117"/>
    </row>
    <row r="99" spans="1:16" s="36" customFormat="1" ht="9.9499999999999993" customHeight="1" x14ac:dyDescent="0.2">
      <c r="A99" s="14"/>
      <c r="B99" s="116"/>
      <c r="C99" s="24"/>
      <c r="D99" s="24"/>
      <c r="E99" s="31"/>
      <c r="F99" s="31"/>
      <c r="G99" s="22"/>
      <c r="H99" s="22"/>
      <c r="I99" s="22"/>
      <c r="J99" s="28"/>
      <c r="K99" s="28"/>
      <c r="L99" s="28"/>
      <c r="M99" s="28"/>
      <c r="N99" s="29"/>
      <c r="O99" s="28"/>
      <c r="P99" s="117"/>
    </row>
    <row r="100" spans="1:16" s="36" customFormat="1" x14ac:dyDescent="0.2">
      <c r="A100" s="14"/>
      <c r="B100" s="116"/>
      <c r="C100" s="24" t="s">
        <v>212</v>
      </c>
      <c r="D100" s="24"/>
      <c r="E100" s="31"/>
      <c r="F100" s="31"/>
      <c r="G100" s="22"/>
      <c r="H100" s="22"/>
      <c r="I100" s="22"/>
      <c r="J100" s="333"/>
      <c r="K100" s="334"/>
      <c r="L100" s="335"/>
      <c r="M100" s="34"/>
      <c r="N100" s="34"/>
      <c r="O100" s="34"/>
      <c r="P100" s="117"/>
    </row>
    <row r="101" spans="1:16" s="36" customFormat="1" ht="9.9499999999999993" customHeight="1" x14ac:dyDescent="0.2">
      <c r="A101" s="14"/>
      <c r="B101" s="116"/>
      <c r="C101" s="24"/>
      <c r="D101" s="24"/>
      <c r="E101" s="31"/>
      <c r="F101" s="31"/>
      <c r="G101" s="22"/>
      <c r="H101" s="22"/>
      <c r="I101" s="22"/>
      <c r="J101" s="28"/>
      <c r="K101" s="28"/>
      <c r="L101" s="28"/>
      <c r="M101" s="28"/>
      <c r="N101" s="29"/>
      <c r="O101" s="28"/>
      <c r="P101" s="117"/>
    </row>
    <row r="102" spans="1:16" s="36" customFormat="1" x14ac:dyDescent="0.2">
      <c r="A102" s="14"/>
      <c r="B102" s="116"/>
      <c r="C102" s="24" t="s">
        <v>223</v>
      </c>
      <c r="D102" s="24"/>
      <c r="E102" s="31"/>
      <c r="F102" s="31"/>
      <c r="G102" s="22"/>
      <c r="H102" s="22"/>
      <c r="I102" s="22"/>
      <c r="J102" s="333"/>
      <c r="K102" s="334"/>
      <c r="L102" s="335"/>
      <c r="M102" s="34"/>
      <c r="N102" s="34"/>
      <c r="O102" s="34"/>
      <c r="P102" s="117"/>
    </row>
    <row r="103" spans="1:16" s="36" customFormat="1" ht="9.9499999999999993" customHeight="1" x14ac:dyDescent="0.2">
      <c r="A103" s="14"/>
      <c r="B103" s="116"/>
      <c r="C103" s="24"/>
      <c r="D103" s="24"/>
      <c r="E103" s="31"/>
      <c r="F103" s="31"/>
      <c r="G103" s="22"/>
      <c r="H103" s="22"/>
      <c r="I103" s="22"/>
      <c r="J103" s="28"/>
      <c r="K103" s="28"/>
      <c r="L103" s="28"/>
      <c r="M103" s="28"/>
      <c r="N103" s="29"/>
      <c r="O103" s="28"/>
      <c r="P103" s="117"/>
    </row>
    <row r="104" spans="1:16" x14ac:dyDescent="0.2">
      <c r="B104" s="92"/>
      <c r="C104" s="24" t="s">
        <v>115</v>
      </c>
      <c r="D104" s="22"/>
      <c r="E104" s="26"/>
      <c r="F104" s="31"/>
      <c r="G104" s="9"/>
      <c r="H104" s="9"/>
      <c r="I104" s="22"/>
      <c r="J104" s="333"/>
      <c r="K104" s="334"/>
      <c r="L104" s="335"/>
      <c r="M104" s="34"/>
      <c r="N104" s="34"/>
      <c r="O104" s="34"/>
      <c r="P104" s="93"/>
    </row>
    <row r="105" spans="1:16" ht="9.9499999999999993" customHeight="1" x14ac:dyDescent="0.2">
      <c r="B105" s="92"/>
      <c r="C105" s="22"/>
      <c r="D105" s="22"/>
      <c r="E105" s="26"/>
      <c r="F105" s="26"/>
      <c r="G105" s="9"/>
      <c r="H105" s="9"/>
      <c r="I105" s="22"/>
      <c r="J105" s="28"/>
      <c r="K105" s="28"/>
      <c r="L105" s="28"/>
      <c r="M105" s="28"/>
      <c r="N105" s="29"/>
      <c r="O105" s="28"/>
      <c r="P105" s="93"/>
    </row>
    <row r="106" spans="1:16" s="33" customFormat="1" x14ac:dyDescent="0.2">
      <c r="A106" s="23"/>
      <c r="B106" s="113"/>
      <c r="C106" s="24" t="s">
        <v>114</v>
      </c>
      <c r="D106" s="24"/>
      <c r="E106" s="31"/>
      <c r="F106" s="31"/>
      <c r="G106" s="24"/>
      <c r="H106" s="24"/>
      <c r="I106" s="22"/>
      <c r="J106" s="333"/>
      <c r="K106" s="334"/>
      <c r="L106" s="335"/>
      <c r="M106" s="34"/>
      <c r="N106" s="34"/>
      <c r="O106" s="34"/>
      <c r="P106" s="114"/>
    </row>
    <row r="107" spans="1:16" s="33" customFormat="1" ht="9.9499999999999993" customHeight="1" x14ac:dyDescent="0.2">
      <c r="A107" s="23"/>
      <c r="B107" s="113"/>
      <c r="C107" s="24"/>
      <c r="D107" s="24"/>
      <c r="E107" s="31"/>
      <c r="F107" s="31"/>
      <c r="G107" s="24"/>
      <c r="H107" s="24"/>
      <c r="I107" s="22"/>
      <c r="J107" s="28"/>
      <c r="K107" s="28"/>
      <c r="L107" s="28"/>
      <c r="M107" s="28"/>
      <c r="N107" s="29"/>
      <c r="O107" s="28"/>
      <c r="P107" s="114"/>
    </row>
    <row r="108" spans="1:16" s="30" customFormat="1" x14ac:dyDescent="0.2">
      <c r="A108" s="23"/>
      <c r="B108" s="113"/>
      <c r="C108" s="24" t="s">
        <v>124</v>
      </c>
      <c r="D108" s="24"/>
      <c r="E108" s="31"/>
      <c r="F108" s="31"/>
      <c r="G108" s="31"/>
      <c r="H108" s="34"/>
      <c r="I108" s="22"/>
      <c r="J108" s="333"/>
      <c r="K108" s="334"/>
      <c r="L108" s="335"/>
      <c r="M108" s="34"/>
      <c r="N108" s="34"/>
      <c r="O108" s="34"/>
      <c r="P108" s="114"/>
    </row>
    <row r="109" spans="1:16" s="30" customFormat="1" ht="9.9499999999999993" customHeight="1" x14ac:dyDescent="0.2">
      <c r="A109" s="23"/>
      <c r="B109" s="113"/>
      <c r="C109" s="24"/>
      <c r="D109" s="24"/>
      <c r="E109" s="31"/>
      <c r="F109" s="31"/>
      <c r="G109" s="31"/>
      <c r="H109" s="28"/>
      <c r="I109" s="22"/>
      <c r="J109" s="28"/>
      <c r="K109" s="28"/>
      <c r="L109" s="28"/>
      <c r="M109" s="28"/>
      <c r="N109" s="29"/>
      <c r="O109" s="28"/>
      <c r="P109" s="114"/>
    </row>
    <row r="110" spans="1:16" s="30" customFormat="1" x14ac:dyDescent="0.2">
      <c r="A110" s="23"/>
      <c r="B110" s="92"/>
      <c r="C110" s="24" t="s">
        <v>72</v>
      </c>
      <c r="D110" s="24"/>
      <c r="E110" s="31"/>
      <c r="F110" s="31"/>
      <c r="G110" s="31"/>
      <c r="H110" s="34"/>
      <c r="I110" s="22"/>
      <c r="J110" s="333"/>
      <c r="K110" s="334"/>
      <c r="L110" s="335"/>
      <c r="M110" s="34"/>
      <c r="N110" s="34"/>
      <c r="O110" s="34"/>
      <c r="P110" s="114"/>
    </row>
    <row r="111" spans="1:16" s="30" customFormat="1" ht="9.9499999999999993" customHeight="1" x14ac:dyDescent="0.2">
      <c r="A111" s="23"/>
      <c r="B111" s="113"/>
      <c r="C111" s="24"/>
      <c r="D111" s="24"/>
      <c r="E111" s="31"/>
      <c r="F111" s="31"/>
      <c r="G111" s="31"/>
      <c r="H111" s="28"/>
      <c r="I111" s="22"/>
      <c r="J111" s="28"/>
      <c r="K111" s="28"/>
      <c r="L111" s="28"/>
      <c r="M111" s="28"/>
      <c r="N111" s="29"/>
      <c r="O111" s="28"/>
      <c r="P111" s="114"/>
    </row>
    <row r="112" spans="1:16" s="30" customFormat="1" x14ac:dyDescent="0.2">
      <c r="A112" s="23"/>
      <c r="B112" s="92"/>
      <c r="C112" s="24" t="s">
        <v>85</v>
      </c>
      <c r="D112" s="24"/>
      <c r="E112" s="31"/>
      <c r="F112" s="31"/>
      <c r="G112" s="31"/>
      <c r="H112" s="34"/>
      <c r="I112" s="22"/>
      <c r="J112" s="333"/>
      <c r="K112" s="334"/>
      <c r="L112" s="335"/>
      <c r="M112" s="34"/>
      <c r="N112" s="34"/>
      <c r="O112" s="34"/>
      <c r="P112" s="114"/>
    </row>
    <row r="113" spans="1:30" s="30" customFormat="1" ht="9.9499999999999993" customHeight="1" x14ac:dyDescent="0.2">
      <c r="A113" s="23"/>
      <c r="B113" s="113"/>
      <c r="C113" s="24"/>
      <c r="D113" s="24"/>
      <c r="E113" s="31"/>
      <c r="F113" s="31"/>
      <c r="G113" s="31"/>
      <c r="H113" s="28"/>
      <c r="I113" s="22"/>
      <c r="J113" s="28"/>
      <c r="K113" s="28"/>
      <c r="L113" s="28"/>
      <c r="M113" s="28"/>
      <c r="N113" s="29"/>
      <c r="O113" s="28"/>
      <c r="P113" s="114"/>
    </row>
    <row r="114" spans="1:30" s="30" customFormat="1" ht="14.25" customHeight="1" x14ac:dyDescent="0.2">
      <c r="A114" s="23"/>
      <c r="B114" s="92"/>
      <c r="C114" s="337" t="s">
        <v>147</v>
      </c>
      <c r="D114" s="337"/>
      <c r="E114" s="337"/>
      <c r="F114" s="337"/>
      <c r="G114" s="337"/>
      <c r="H114" s="337"/>
      <c r="I114" s="24"/>
      <c r="J114" s="363"/>
      <c r="K114" s="364"/>
      <c r="L114" s="364"/>
      <c r="M114" s="364"/>
      <c r="N114" s="364"/>
      <c r="O114" s="365"/>
      <c r="P114" s="114"/>
    </row>
    <row r="115" spans="1:30" s="30" customFormat="1" x14ac:dyDescent="0.2">
      <c r="A115" s="23"/>
      <c r="B115" s="113"/>
      <c r="C115" s="337"/>
      <c r="D115" s="337"/>
      <c r="E115" s="337"/>
      <c r="F115" s="337"/>
      <c r="G115" s="337"/>
      <c r="H115" s="337"/>
      <c r="I115" s="24"/>
      <c r="J115" s="366"/>
      <c r="K115" s="367"/>
      <c r="L115" s="367"/>
      <c r="M115" s="367"/>
      <c r="N115" s="367"/>
      <c r="O115" s="368"/>
      <c r="P115" s="114"/>
    </row>
    <row r="116" spans="1:30" s="23" customFormat="1" ht="9.9499999999999993" customHeight="1" x14ac:dyDescent="0.2">
      <c r="B116" s="113"/>
      <c r="C116" s="24"/>
      <c r="D116" s="24"/>
      <c r="E116" s="2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7"/>
      <c r="P116" s="114"/>
    </row>
    <row r="117" spans="1:30" x14ac:dyDescent="0.2">
      <c r="B117" s="92"/>
      <c r="C117" s="32" t="s">
        <v>127</v>
      </c>
      <c r="D117" s="32"/>
      <c r="E117" s="3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3"/>
    </row>
    <row r="118" spans="1:30" s="11" customFormat="1" ht="9.9499999999999993" customHeight="1" x14ac:dyDescent="0.2">
      <c r="A118" s="13"/>
      <c r="B118" s="92"/>
      <c r="C118" s="9"/>
      <c r="D118" s="9"/>
      <c r="E118" s="9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93"/>
    </row>
    <row r="119" spans="1:30" s="39" customFormat="1" ht="12.75" customHeight="1" x14ac:dyDescent="0.25">
      <c r="A119" s="37"/>
      <c r="B119" s="119"/>
      <c r="C119" s="338" t="s">
        <v>148</v>
      </c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120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7"/>
    </row>
    <row r="120" spans="1:30" s="40" customFormat="1" x14ac:dyDescent="0.25">
      <c r="A120" s="8"/>
      <c r="B120" s="84"/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121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8"/>
    </row>
    <row r="121" spans="1:30" s="40" customFormat="1" ht="9.9499999999999993" customHeight="1" x14ac:dyDescent="0.25">
      <c r="A121" s="8"/>
      <c r="B121" s="84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8"/>
    </row>
    <row r="122" spans="1:30" s="39" customFormat="1" ht="12.75" customHeight="1" x14ac:dyDescent="0.25">
      <c r="A122" s="37"/>
      <c r="B122" s="119"/>
      <c r="C122" s="338" t="s">
        <v>149</v>
      </c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120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7"/>
    </row>
    <row r="123" spans="1:30" s="40" customFormat="1" x14ac:dyDescent="0.25">
      <c r="A123" s="8"/>
      <c r="B123" s="84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121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8"/>
    </row>
    <row r="124" spans="1:30" s="40" customFormat="1" ht="9.9499999999999993" customHeight="1" x14ac:dyDescent="0.25">
      <c r="A124" s="8"/>
      <c r="B124" s="84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121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8"/>
    </row>
    <row r="125" spans="1:30" s="40" customFormat="1" x14ac:dyDescent="0.2">
      <c r="A125" s="8"/>
      <c r="B125" s="84"/>
      <c r="C125" s="328" t="s">
        <v>199</v>
      </c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122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8"/>
    </row>
    <row r="126" spans="1:30" s="43" customFormat="1" ht="9.9499999999999993" customHeight="1" x14ac:dyDescent="0.25">
      <c r="A126" s="42"/>
      <c r="B126" s="11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11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s="40" customFormat="1" x14ac:dyDescent="0.2">
      <c r="A127" s="8"/>
      <c r="B127" s="84"/>
      <c r="C127" s="57"/>
      <c r="D127" s="328" t="s">
        <v>150</v>
      </c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122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8"/>
    </row>
    <row r="128" spans="1:30" s="43" customFormat="1" ht="9.9499999999999993" customHeight="1" x14ac:dyDescent="0.25">
      <c r="A128" s="42"/>
      <c r="B128" s="11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11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s="40" customFormat="1" x14ac:dyDescent="0.2">
      <c r="A129" s="8"/>
      <c r="B129" s="84"/>
      <c r="C129" s="57"/>
      <c r="D129" s="337" t="s">
        <v>151</v>
      </c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122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8"/>
    </row>
    <row r="130" spans="1:30" s="43" customFormat="1" ht="9.9499999999999993" customHeight="1" x14ac:dyDescent="0.25">
      <c r="A130" s="42"/>
      <c r="B130" s="11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11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s="46" customFormat="1" ht="12.75" customHeight="1" x14ac:dyDescent="0.2">
      <c r="A131" s="44"/>
      <c r="B131" s="123"/>
      <c r="C131" s="124"/>
      <c r="D131" s="328" t="s">
        <v>152</v>
      </c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12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4"/>
    </row>
    <row r="132" spans="1:30" s="46" customFormat="1" ht="9.9499999999999993" customHeight="1" x14ac:dyDescent="0.2">
      <c r="A132" s="44"/>
      <c r="B132" s="123"/>
      <c r="C132" s="12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2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4"/>
    </row>
    <row r="133" spans="1:30" s="43" customFormat="1" x14ac:dyDescent="0.2">
      <c r="A133" s="42"/>
      <c r="B133" s="111"/>
      <c r="C133" s="42"/>
      <c r="D133" s="337" t="s">
        <v>153</v>
      </c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11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s="43" customFormat="1" ht="9.9499999999999993" customHeight="1" x14ac:dyDescent="0.25">
      <c r="A134" s="42"/>
      <c r="B134" s="111"/>
      <c r="C134" s="42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1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s="43" customFormat="1" x14ac:dyDescent="0.2">
      <c r="A135" s="42"/>
      <c r="B135" s="111"/>
      <c r="C135" s="42"/>
      <c r="D135" s="360" t="s">
        <v>156</v>
      </c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11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s="43" customFormat="1" ht="9.9499999999999993" customHeight="1" x14ac:dyDescent="0.25">
      <c r="A136" s="42"/>
      <c r="B136" s="111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11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s="46" customFormat="1" ht="12.75" customHeight="1" x14ac:dyDescent="0.2">
      <c r="A137" s="44"/>
      <c r="B137" s="123"/>
      <c r="C137" s="338" t="s">
        <v>157</v>
      </c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121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44"/>
    </row>
    <row r="138" spans="1:30" s="46" customFormat="1" x14ac:dyDescent="0.2">
      <c r="A138" s="44"/>
      <c r="B138" s="123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121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44"/>
    </row>
    <row r="139" spans="1:30" s="46" customFormat="1" ht="9.9499999999999993" customHeight="1" x14ac:dyDescent="0.2">
      <c r="A139" s="44"/>
      <c r="B139" s="123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21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44"/>
    </row>
    <row r="140" spans="1:30" s="46" customFormat="1" x14ac:dyDescent="0.2">
      <c r="A140" s="44"/>
      <c r="B140" s="123"/>
      <c r="C140" s="328" t="s">
        <v>158</v>
      </c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121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44"/>
    </row>
    <row r="141" spans="1:30" s="46" customFormat="1" ht="9.9499999999999993" customHeight="1" x14ac:dyDescent="0.2">
      <c r="A141" s="44"/>
      <c r="B141" s="12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60"/>
      <c r="N141" s="160"/>
      <c r="O141" s="160"/>
      <c r="P141" s="12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44"/>
    </row>
    <row r="142" spans="1:30" s="46" customFormat="1" ht="12.75" customHeight="1" x14ac:dyDescent="0.2">
      <c r="A142" s="44"/>
      <c r="B142" s="123"/>
      <c r="C142" s="338" t="s">
        <v>161</v>
      </c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121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44"/>
    </row>
    <row r="143" spans="1:30" s="46" customFormat="1" ht="9.9499999999999993" customHeight="1" x14ac:dyDescent="0.2">
      <c r="A143" s="44"/>
      <c r="B143" s="123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121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44"/>
    </row>
    <row r="144" spans="1:30" s="46" customFormat="1" ht="12.75" customHeight="1" x14ac:dyDescent="0.2">
      <c r="A144" s="44"/>
      <c r="B144" s="123"/>
      <c r="C144" s="56"/>
      <c r="D144" s="338" t="s">
        <v>160</v>
      </c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121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44"/>
    </row>
    <row r="145" spans="1:30" s="46" customFormat="1" x14ac:dyDescent="0.2">
      <c r="A145" s="44"/>
      <c r="B145" s="123"/>
      <c r="C145" s="54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121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44"/>
    </row>
    <row r="146" spans="1:30" s="46" customFormat="1" ht="9.9499999999999993" customHeight="1" x14ac:dyDescent="0.2">
      <c r="A146" s="44"/>
      <c r="B146" s="12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126"/>
      <c r="N146" s="126"/>
      <c r="O146" s="126"/>
      <c r="P146" s="121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44"/>
    </row>
    <row r="147" spans="1:30" s="46" customFormat="1" x14ac:dyDescent="0.2">
      <c r="A147" s="44"/>
      <c r="B147" s="123"/>
      <c r="C147" s="54"/>
      <c r="D147" s="272" t="s">
        <v>159</v>
      </c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121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44"/>
    </row>
    <row r="148" spans="1:30" s="46" customFormat="1" ht="9.9499999999999993" customHeight="1" x14ac:dyDescent="0.2">
      <c r="A148" s="44"/>
      <c r="B148" s="12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126"/>
      <c r="N148" s="126"/>
      <c r="O148" s="126"/>
      <c r="P148" s="121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44"/>
    </row>
    <row r="149" spans="1:30" s="46" customFormat="1" ht="12.75" customHeight="1" x14ac:dyDescent="0.2">
      <c r="A149" s="44"/>
      <c r="B149" s="123"/>
      <c r="C149" s="328" t="s">
        <v>162</v>
      </c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121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44"/>
    </row>
    <row r="150" spans="1:30" s="46" customFormat="1" ht="9.9499999999999993" customHeight="1" x14ac:dyDescent="0.2">
      <c r="A150" s="44"/>
      <c r="B150" s="12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26"/>
      <c r="N150" s="126"/>
      <c r="O150" s="126"/>
      <c r="P150" s="121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44"/>
    </row>
    <row r="151" spans="1:30" s="46" customFormat="1" x14ac:dyDescent="0.2">
      <c r="A151" s="44"/>
      <c r="B151" s="123"/>
      <c r="C151" s="328" t="s">
        <v>163</v>
      </c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12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44"/>
    </row>
    <row r="152" spans="1:30" s="46" customFormat="1" ht="9.9499999999999993" customHeight="1" x14ac:dyDescent="0.2">
      <c r="A152" s="44"/>
      <c r="B152" s="12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3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44"/>
    </row>
    <row r="153" spans="1:30" s="46" customFormat="1" ht="12.75" customHeight="1" x14ac:dyDescent="0.2">
      <c r="A153" s="44"/>
      <c r="B153" s="123"/>
      <c r="C153" s="272" t="s">
        <v>164</v>
      </c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93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44"/>
    </row>
    <row r="154" spans="1:30" s="11" customFormat="1" ht="15" customHeight="1" x14ac:dyDescent="0.2">
      <c r="A154" s="13"/>
      <c r="B154" s="9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93"/>
    </row>
    <row r="155" spans="1:30" ht="9.9499999999999993" customHeight="1" x14ac:dyDescent="0.2">
      <c r="B155" s="92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3"/>
    </row>
    <row r="156" spans="1:30" s="40" customFormat="1" ht="12.75" customHeight="1" x14ac:dyDescent="0.2">
      <c r="A156" s="8"/>
      <c r="B156" s="84"/>
      <c r="C156" s="328" t="s">
        <v>213</v>
      </c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12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8"/>
    </row>
    <row r="157" spans="1:30" s="42" customFormat="1" ht="9.9499999999999993" customHeight="1" x14ac:dyDescent="0.25">
      <c r="B157" s="111"/>
      <c r="P157" s="112"/>
    </row>
    <row r="158" spans="1:30" s="40" customFormat="1" x14ac:dyDescent="0.2">
      <c r="A158" s="8"/>
      <c r="B158" s="84"/>
      <c r="C158" s="328" t="s">
        <v>165</v>
      </c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85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9.9499999999999993" customHeight="1" x14ac:dyDescent="0.2">
      <c r="B159" s="92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3"/>
    </row>
    <row r="160" spans="1:30" x14ac:dyDescent="0.2">
      <c r="B160" s="92"/>
      <c r="C160" s="9" t="s">
        <v>200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3"/>
    </row>
    <row r="161" spans="2:16" x14ac:dyDescent="0.2">
      <c r="B161" s="92"/>
      <c r="C161" s="9" t="s">
        <v>95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3"/>
    </row>
    <row r="162" spans="2:16" ht="9.9499999999999993" customHeight="1" x14ac:dyDescent="0.2">
      <c r="B162" s="9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3"/>
    </row>
    <row r="163" spans="2:16" ht="61.5" customHeight="1" x14ac:dyDescent="0.2">
      <c r="B163" s="92"/>
      <c r="C163" s="80" t="s">
        <v>16</v>
      </c>
      <c r="D163" s="80" t="s">
        <v>17</v>
      </c>
      <c r="E163" s="80" t="s">
        <v>18</v>
      </c>
      <c r="F163" s="80" t="s">
        <v>19</v>
      </c>
      <c r="G163" s="80" t="s">
        <v>20</v>
      </c>
      <c r="H163" s="383" t="s">
        <v>21</v>
      </c>
      <c r="I163" s="383"/>
      <c r="J163" s="384" t="s">
        <v>22</v>
      </c>
      <c r="K163" s="385"/>
      <c r="L163" s="384" t="s">
        <v>23</v>
      </c>
      <c r="M163" s="385"/>
      <c r="N163" s="383" t="s">
        <v>34</v>
      </c>
      <c r="O163" s="383"/>
      <c r="P163" s="93"/>
    </row>
    <row r="164" spans="2:16" ht="25.5" customHeight="1" x14ac:dyDescent="0.2">
      <c r="B164" s="92"/>
      <c r="C164" s="48" t="s">
        <v>24</v>
      </c>
      <c r="D164" s="48" t="s">
        <v>25</v>
      </c>
      <c r="E164" s="48" t="s">
        <v>26</v>
      </c>
      <c r="F164" s="48" t="s">
        <v>27</v>
      </c>
      <c r="G164" s="48" t="s">
        <v>28</v>
      </c>
      <c r="H164" s="371" t="s">
        <v>39</v>
      </c>
      <c r="I164" s="371"/>
      <c r="J164" s="378" t="s">
        <v>225</v>
      </c>
      <c r="K164" s="379"/>
      <c r="L164" s="378" t="s">
        <v>226</v>
      </c>
      <c r="M164" s="379"/>
      <c r="N164" s="371" t="s">
        <v>52</v>
      </c>
      <c r="O164" s="371"/>
      <c r="P164" s="93"/>
    </row>
    <row r="165" spans="2:16" ht="12.75" customHeight="1" x14ac:dyDescent="0.2">
      <c r="B165" s="92"/>
      <c r="C165" s="48"/>
      <c r="D165" s="49">
        <v>1</v>
      </c>
      <c r="E165" s="48"/>
      <c r="F165" s="48"/>
      <c r="G165" s="48"/>
      <c r="H165" s="380" t="s">
        <v>227</v>
      </c>
      <c r="I165" s="380"/>
      <c r="J165" s="50"/>
      <c r="K165" s="51"/>
      <c r="L165" s="378"/>
      <c r="M165" s="379"/>
      <c r="N165" s="372"/>
      <c r="O165" s="373"/>
      <c r="P165" s="93"/>
    </row>
    <row r="166" spans="2:16" x14ac:dyDescent="0.2">
      <c r="B166" s="92"/>
      <c r="C166" s="48"/>
      <c r="D166" s="49">
        <v>2</v>
      </c>
      <c r="E166" s="48"/>
      <c r="F166" s="48"/>
      <c r="G166" s="48"/>
      <c r="H166" s="380" t="s">
        <v>29</v>
      </c>
      <c r="I166" s="380"/>
      <c r="J166" s="50"/>
      <c r="K166" s="51"/>
      <c r="L166" s="378"/>
      <c r="M166" s="379"/>
      <c r="N166" s="374"/>
      <c r="O166" s="375"/>
      <c r="P166" s="93"/>
    </row>
    <row r="167" spans="2:16" x14ac:dyDescent="0.2">
      <c r="B167" s="92"/>
      <c r="C167" s="48"/>
      <c r="D167" s="49">
        <v>3</v>
      </c>
      <c r="E167" s="48"/>
      <c r="F167" s="48"/>
      <c r="G167" s="48"/>
      <c r="H167" s="380" t="s">
        <v>30</v>
      </c>
      <c r="I167" s="380"/>
      <c r="J167" s="50"/>
      <c r="K167" s="51"/>
      <c r="L167" s="378"/>
      <c r="M167" s="379"/>
      <c r="N167" s="374"/>
      <c r="O167" s="375"/>
      <c r="P167" s="93"/>
    </row>
    <row r="168" spans="2:16" x14ac:dyDescent="0.2">
      <c r="B168" s="92"/>
      <c r="C168" s="48"/>
      <c r="D168" s="49">
        <v>4</v>
      </c>
      <c r="E168" s="48"/>
      <c r="F168" s="48"/>
      <c r="G168" s="48"/>
      <c r="H168" s="380" t="s">
        <v>31</v>
      </c>
      <c r="I168" s="380"/>
      <c r="J168" s="50"/>
      <c r="K168" s="51"/>
      <c r="L168" s="378"/>
      <c r="M168" s="379"/>
      <c r="N168" s="374"/>
      <c r="O168" s="375"/>
      <c r="P168" s="93"/>
    </row>
    <row r="169" spans="2:16" x14ac:dyDescent="0.2">
      <c r="B169" s="92"/>
      <c r="C169" s="48"/>
      <c r="D169" s="49" t="s">
        <v>70</v>
      </c>
      <c r="E169" s="48"/>
      <c r="F169" s="48"/>
      <c r="G169" s="48"/>
      <c r="H169" s="380" t="s">
        <v>71</v>
      </c>
      <c r="I169" s="380"/>
      <c r="J169" s="50"/>
      <c r="K169" s="51"/>
      <c r="L169" s="378"/>
      <c r="M169" s="379"/>
      <c r="N169" s="376"/>
      <c r="O169" s="377"/>
      <c r="P169" s="93"/>
    </row>
    <row r="170" spans="2:16" ht="12.75" customHeight="1" x14ac:dyDescent="0.2">
      <c r="B170" s="92"/>
      <c r="C170" s="378" t="s">
        <v>33</v>
      </c>
      <c r="D170" s="381"/>
      <c r="E170" s="381"/>
      <c r="F170" s="381"/>
      <c r="G170" s="381"/>
      <c r="H170" s="369">
        <f>SUM(H165:I169)</f>
        <v>0</v>
      </c>
      <c r="I170" s="370"/>
      <c r="J170" s="369">
        <f>SUM(J165:K169)</f>
        <v>0</v>
      </c>
      <c r="K170" s="370"/>
      <c r="L170" s="369">
        <f>SUM(L165:M169)</f>
        <v>0</v>
      </c>
      <c r="M170" s="370"/>
      <c r="N170" s="382">
        <f>SUM(J170-L170)</f>
        <v>0</v>
      </c>
      <c r="O170" s="382"/>
      <c r="P170" s="93"/>
    </row>
    <row r="171" spans="2:16" ht="9.9499999999999993" customHeight="1" x14ac:dyDescent="0.2">
      <c r="B171" s="92"/>
      <c r="C171" s="56"/>
      <c r="D171" s="56"/>
      <c r="E171" s="56"/>
      <c r="F171" s="56"/>
      <c r="G171" s="56"/>
      <c r="H171" s="56"/>
      <c r="I171" s="56"/>
      <c r="J171" s="56"/>
      <c r="K171" s="56"/>
      <c r="L171" s="12"/>
      <c r="M171" s="12"/>
      <c r="N171" s="12"/>
      <c r="O171" s="56"/>
      <c r="P171" s="93"/>
    </row>
    <row r="172" spans="2:16" x14ac:dyDescent="0.2">
      <c r="B172" s="92"/>
      <c r="C172" s="57" t="s">
        <v>35</v>
      </c>
      <c r="D172" s="57"/>
      <c r="E172" s="57"/>
      <c r="F172" s="9"/>
      <c r="G172" s="56"/>
      <c r="H172" s="56"/>
      <c r="I172" s="56"/>
      <c r="J172" s="56"/>
      <c r="K172" s="56"/>
      <c r="L172" s="56"/>
      <c r="M172" s="56"/>
      <c r="N172" s="56"/>
      <c r="O172" s="56"/>
      <c r="P172" s="93"/>
    </row>
    <row r="173" spans="2:16" x14ac:dyDescent="0.2">
      <c r="B173" s="92"/>
      <c r="C173" s="57" t="s">
        <v>36</v>
      </c>
      <c r="D173" s="57"/>
      <c r="E173" s="57"/>
      <c r="F173" s="9"/>
      <c r="G173" s="56"/>
      <c r="H173" s="56"/>
      <c r="I173" s="56"/>
      <c r="J173" s="56"/>
      <c r="K173" s="56"/>
      <c r="L173" s="56"/>
      <c r="M173" s="56"/>
      <c r="N173" s="56"/>
      <c r="O173" s="56"/>
      <c r="P173" s="93"/>
    </row>
    <row r="174" spans="2:16" x14ac:dyDescent="0.2">
      <c r="B174" s="92"/>
      <c r="C174" s="338" t="s">
        <v>37</v>
      </c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93"/>
    </row>
    <row r="175" spans="2:16" x14ac:dyDescent="0.2">
      <c r="B175" s="92"/>
      <c r="C175" s="338" t="s">
        <v>38</v>
      </c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93"/>
    </row>
    <row r="176" spans="2:16" x14ac:dyDescent="0.2">
      <c r="B176" s="92"/>
      <c r="C176" s="57" t="s">
        <v>91</v>
      </c>
      <c r="D176" s="57"/>
      <c r="E176" s="57"/>
      <c r="F176" s="9"/>
      <c r="G176" s="56"/>
      <c r="H176" s="56"/>
      <c r="I176" s="56"/>
      <c r="J176" s="56"/>
      <c r="K176" s="56"/>
      <c r="L176" s="56"/>
      <c r="M176" s="56"/>
      <c r="N176" s="56"/>
      <c r="O176" s="56"/>
      <c r="P176" s="93"/>
    </row>
    <row r="177" spans="2:16" ht="9.9499999999999993" customHeight="1" x14ac:dyDescent="0.2">
      <c r="B177" s="92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3"/>
    </row>
    <row r="178" spans="2:16" ht="11.25" customHeight="1" x14ac:dyDescent="0.2">
      <c r="B178" s="128"/>
      <c r="C178" s="350" t="s">
        <v>166</v>
      </c>
      <c r="D178" s="350"/>
      <c r="E178" s="350"/>
      <c r="F178" s="350"/>
      <c r="G178" s="350"/>
      <c r="H178" s="350"/>
      <c r="I178" s="350"/>
      <c r="J178" s="350"/>
      <c r="K178" s="350"/>
      <c r="L178" s="350"/>
      <c r="M178" s="350"/>
      <c r="N178" s="350"/>
      <c r="O178" s="350"/>
      <c r="P178" s="93"/>
    </row>
    <row r="179" spans="2:16" x14ac:dyDescent="0.2">
      <c r="B179" s="92"/>
      <c r="C179" s="350"/>
      <c r="D179" s="350"/>
      <c r="E179" s="350"/>
      <c r="F179" s="350"/>
      <c r="G179" s="350"/>
      <c r="H179" s="350"/>
      <c r="I179" s="350"/>
      <c r="J179" s="350"/>
      <c r="K179" s="350"/>
      <c r="L179" s="350"/>
      <c r="M179" s="350"/>
      <c r="N179" s="350"/>
      <c r="O179" s="350"/>
      <c r="P179" s="93"/>
    </row>
    <row r="180" spans="2:16" x14ac:dyDescent="0.2">
      <c r="B180" s="92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3"/>
    </row>
    <row r="181" spans="2:16" x14ac:dyDescent="0.2">
      <c r="B181" s="92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3"/>
    </row>
    <row r="182" spans="2:16" x14ac:dyDescent="0.2">
      <c r="B182" s="92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3"/>
    </row>
    <row r="183" spans="2:16" x14ac:dyDescent="0.2">
      <c r="B183" s="92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3"/>
    </row>
    <row r="184" spans="2:16" x14ac:dyDescent="0.2">
      <c r="B184" s="92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3"/>
    </row>
    <row r="185" spans="2:16" x14ac:dyDescent="0.2">
      <c r="B185" s="92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3"/>
    </row>
    <row r="186" spans="2:16" ht="12" thickBot="1" x14ac:dyDescent="0.25"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1"/>
    </row>
    <row r="187" spans="2:16" x14ac:dyDescent="0.2">
      <c r="C187" s="13"/>
      <c r="D187" s="13"/>
      <c r="E187" s="13"/>
      <c r="F187" s="9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2:16" x14ac:dyDescent="0.2">
      <c r="C188" s="13"/>
      <c r="D188" s="13"/>
      <c r="E188" s="13"/>
      <c r="F188" s="9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16" x14ac:dyDescent="0.2">
      <c r="C189" s="13"/>
      <c r="D189" s="13"/>
      <c r="E189" s="13"/>
      <c r="F189" s="9"/>
      <c r="G189" s="13"/>
      <c r="H189" s="13"/>
      <c r="I189" s="13"/>
      <c r="J189" s="13"/>
      <c r="K189" s="13"/>
      <c r="L189" s="13"/>
      <c r="M189" s="13"/>
      <c r="N189" s="13"/>
      <c r="O189" s="13"/>
    </row>
  </sheetData>
  <mergeCells count="106">
    <mergeCell ref="L164:M164"/>
    <mergeCell ref="N163:O163"/>
    <mergeCell ref="C119:O121"/>
    <mergeCell ref="D127:O127"/>
    <mergeCell ref="D131:O131"/>
    <mergeCell ref="D129:O129"/>
    <mergeCell ref="C125:O125"/>
    <mergeCell ref="D13:H13"/>
    <mergeCell ref="I13:K13"/>
    <mergeCell ref="L13:N13"/>
    <mergeCell ref="D14:H14"/>
    <mergeCell ref="I14:K14"/>
    <mergeCell ref="L14:N14"/>
    <mergeCell ref="D15:H15"/>
    <mergeCell ref="I15:K15"/>
    <mergeCell ref="L15:N15"/>
    <mergeCell ref="C122:O124"/>
    <mergeCell ref="J82:L82"/>
    <mergeCell ref="J84:L84"/>
    <mergeCell ref="J86:L86"/>
    <mergeCell ref="J88:L88"/>
    <mergeCell ref="J80:L80"/>
    <mergeCell ref="J114:O115"/>
    <mergeCell ref="C90:H91"/>
    <mergeCell ref="H164:I164"/>
    <mergeCell ref="H165:I165"/>
    <mergeCell ref="C178:O179"/>
    <mergeCell ref="C170:G170"/>
    <mergeCell ref="H170:I170"/>
    <mergeCell ref="J170:K170"/>
    <mergeCell ref="N170:O170"/>
    <mergeCell ref="D133:O133"/>
    <mergeCell ref="H166:I166"/>
    <mergeCell ref="H167:I167"/>
    <mergeCell ref="H168:I168"/>
    <mergeCell ref="H163:I163"/>
    <mergeCell ref="C137:O138"/>
    <mergeCell ref="C140:O140"/>
    <mergeCell ref="C149:O149"/>
    <mergeCell ref="C153:O154"/>
    <mergeCell ref="C142:O142"/>
    <mergeCell ref="D144:O145"/>
    <mergeCell ref="D147:O147"/>
    <mergeCell ref="C151:O151"/>
    <mergeCell ref="H169:I169"/>
    <mergeCell ref="J163:K163"/>
    <mergeCell ref="L163:M163"/>
    <mergeCell ref="J164:K164"/>
    <mergeCell ref="C175:O175"/>
    <mergeCell ref="C174:O174"/>
    <mergeCell ref="L170:M170"/>
    <mergeCell ref="J93:O94"/>
    <mergeCell ref="C114:H115"/>
    <mergeCell ref="J98:L98"/>
    <mergeCell ref="J100:L100"/>
    <mergeCell ref="J102:L102"/>
    <mergeCell ref="J104:L104"/>
    <mergeCell ref="J106:L106"/>
    <mergeCell ref="J108:L108"/>
    <mergeCell ref="J110:L110"/>
    <mergeCell ref="J112:L112"/>
    <mergeCell ref="C93:H94"/>
    <mergeCell ref="C158:O158"/>
    <mergeCell ref="C156:O156"/>
    <mergeCell ref="D135:O135"/>
    <mergeCell ref="N164:O164"/>
    <mergeCell ref="N165:O169"/>
    <mergeCell ref="L165:M165"/>
    <mergeCell ref="L166:M166"/>
    <mergeCell ref="L167:M167"/>
    <mergeCell ref="L168:M168"/>
    <mergeCell ref="L169:M169"/>
    <mergeCell ref="C3:O3"/>
    <mergeCell ref="C5:O5"/>
    <mergeCell ref="J51:O52"/>
    <mergeCell ref="J90:O91"/>
    <mergeCell ref="C37:H37"/>
    <mergeCell ref="C39:H39"/>
    <mergeCell ref="C41:H41"/>
    <mergeCell ref="C43:H43"/>
    <mergeCell ref="C45:H45"/>
    <mergeCell ref="C47:H47"/>
    <mergeCell ref="C49:H49"/>
    <mergeCell ref="J33:L33"/>
    <mergeCell ref="J35:L35"/>
    <mergeCell ref="J37:L37"/>
    <mergeCell ref="J39:L39"/>
    <mergeCell ref="J41:L41"/>
    <mergeCell ref="C19:O20"/>
    <mergeCell ref="C51:H52"/>
    <mergeCell ref="J72:L72"/>
    <mergeCell ref="J74:L74"/>
    <mergeCell ref="J76:L76"/>
    <mergeCell ref="J78:L78"/>
    <mergeCell ref="C54:I55"/>
    <mergeCell ref="J43:L43"/>
    <mergeCell ref="J45:L45"/>
    <mergeCell ref="J47:L47"/>
    <mergeCell ref="J49:L49"/>
    <mergeCell ref="C33:H33"/>
    <mergeCell ref="C35:H35"/>
    <mergeCell ref="H7:O7"/>
    <mergeCell ref="H9:O9"/>
    <mergeCell ref="C29:O29"/>
    <mergeCell ref="C57:O57"/>
    <mergeCell ref="C26:L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&amp;CPSR SOTTOMISURA 8.6</oddHeader>
    <oddFooter>&amp;C&amp;A&amp;R&amp;P</oddFooter>
  </headerFooter>
  <rowBreaks count="1" manualBreakCount="1">
    <brk id="69" min="1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74"/>
  <sheetViews>
    <sheetView view="pageBreakPreview" topLeftCell="A31" zoomScaleNormal="100" zoomScaleSheetLayoutView="100" workbookViewId="0">
      <selection activeCell="U64" sqref="U64"/>
    </sheetView>
  </sheetViews>
  <sheetFormatPr defaultRowHeight="11.25" x14ac:dyDescent="0.2"/>
  <cols>
    <col min="1" max="1" width="2.7109375" style="15" customWidth="1"/>
    <col min="2" max="2" width="2.28515625" style="13" customWidth="1"/>
    <col min="3" max="3" width="8.7109375" style="15" customWidth="1"/>
    <col min="4" max="4" width="8.7109375" style="12" customWidth="1"/>
    <col min="5" max="11" width="8.7109375" style="15" customWidth="1"/>
    <col min="12" max="12" width="3.7109375" style="15" customWidth="1"/>
    <col min="13" max="14" width="8.7109375" style="15" customWidth="1"/>
    <col min="15" max="15" width="3.7109375" style="13" customWidth="1"/>
    <col min="16" max="16" width="8.7109375" style="15" customWidth="1"/>
    <col min="17" max="17" width="3" style="15" customWidth="1"/>
    <col min="18" max="16384" width="9.140625" style="15"/>
  </cols>
  <sheetData>
    <row r="1" spans="2:17" ht="12" thickBot="1" x14ac:dyDescent="0.25"/>
    <row r="2" spans="2:17" ht="12" thickBot="1" x14ac:dyDescent="0.25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2:17" ht="12" thickBot="1" x14ac:dyDescent="0.25">
      <c r="B3" s="92"/>
      <c r="C3" s="391" t="s">
        <v>131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3"/>
      <c r="Q3" s="93"/>
    </row>
    <row r="4" spans="2:17" ht="9.9499999999999993" customHeight="1" x14ac:dyDescent="0.2">
      <c r="B4" s="9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3"/>
    </row>
    <row r="5" spans="2:17" x14ac:dyDescent="0.2">
      <c r="B5" s="92"/>
      <c r="C5" s="98" t="s">
        <v>132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3"/>
    </row>
    <row r="6" spans="2:17" ht="9.9499999999999993" customHeight="1" x14ac:dyDescent="0.2">
      <c r="B6" s="9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3"/>
    </row>
    <row r="7" spans="2:17" ht="13.5" customHeight="1" x14ac:dyDescent="0.2">
      <c r="B7" s="92"/>
      <c r="C7" s="9"/>
      <c r="D7" s="9"/>
      <c r="E7" s="9"/>
      <c r="F7" s="9"/>
      <c r="G7" s="9"/>
      <c r="H7" s="9"/>
      <c r="I7" s="9"/>
      <c r="J7" s="9"/>
      <c r="K7" s="267" t="s">
        <v>129</v>
      </c>
      <c r="L7" s="267"/>
      <c r="M7" s="267"/>
      <c r="N7" s="267" t="s">
        <v>130</v>
      </c>
      <c r="O7" s="267"/>
      <c r="P7" s="267"/>
      <c r="Q7" s="93"/>
    </row>
    <row r="8" spans="2:17" ht="9.9499999999999993" customHeight="1" x14ac:dyDescent="0.2">
      <c r="B8" s="9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3"/>
    </row>
    <row r="9" spans="2:17" ht="13.5" customHeight="1" x14ac:dyDescent="0.2">
      <c r="B9" s="92"/>
      <c r="C9" s="328" t="s">
        <v>41</v>
      </c>
      <c r="D9" s="328"/>
      <c r="E9" s="328"/>
      <c r="F9" s="328"/>
      <c r="G9" s="328"/>
      <c r="H9" s="328"/>
      <c r="I9" s="328"/>
      <c r="J9" s="328"/>
      <c r="K9" s="9"/>
      <c r="L9" s="77"/>
      <c r="M9" s="9"/>
      <c r="N9" s="9"/>
      <c r="O9" s="77"/>
      <c r="P9" s="9"/>
      <c r="Q9" s="93"/>
    </row>
    <row r="10" spans="2:17" ht="9.9499999999999993" customHeight="1" x14ac:dyDescent="0.2">
      <c r="B10" s="92"/>
      <c r="C10" s="9"/>
      <c r="D10" s="9"/>
      <c r="E10" s="9"/>
      <c r="F10" s="9"/>
      <c r="G10" s="9"/>
      <c r="H10" s="9"/>
      <c r="I10" s="9"/>
      <c r="J10" s="12"/>
      <c r="K10" s="9"/>
      <c r="L10" s="9"/>
      <c r="M10" s="9"/>
      <c r="N10" s="9"/>
      <c r="O10" s="9"/>
      <c r="P10" s="9"/>
      <c r="Q10" s="93"/>
    </row>
    <row r="11" spans="2:17" ht="13.5" customHeight="1" x14ac:dyDescent="0.2">
      <c r="B11" s="92"/>
      <c r="C11" s="328" t="s">
        <v>42</v>
      </c>
      <c r="D11" s="328"/>
      <c r="E11" s="328"/>
      <c r="F11" s="328"/>
      <c r="G11" s="328"/>
      <c r="H11" s="328"/>
      <c r="I11" s="328"/>
      <c r="J11" s="328"/>
      <c r="K11" s="9"/>
      <c r="L11" s="77"/>
      <c r="M11" s="9"/>
      <c r="N11" s="9"/>
      <c r="O11" s="77"/>
      <c r="P11" s="9"/>
      <c r="Q11" s="93"/>
    </row>
    <row r="12" spans="2:17" ht="9.9499999999999993" customHeight="1" x14ac:dyDescent="0.2">
      <c r="B12" s="92"/>
      <c r="C12" s="9"/>
      <c r="D12" s="9"/>
      <c r="E12" s="9"/>
      <c r="F12" s="9"/>
      <c r="G12" s="9"/>
      <c r="H12" s="9"/>
      <c r="I12" s="9"/>
      <c r="J12" s="12"/>
      <c r="K12" s="9"/>
      <c r="L12" s="9"/>
      <c r="M12" s="9"/>
      <c r="N12" s="9"/>
      <c r="O12" s="9"/>
      <c r="P12" s="9"/>
      <c r="Q12" s="93"/>
    </row>
    <row r="13" spans="2:17" ht="13.5" customHeight="1" x14ac:dyDescent="0.2">
      <c r="B13" s="92"/>
      <c r="C13" s="272" t="s">
        <v>79</v>
      </c>
      <c r="D13" s="272"/>
      <c r="E13" s="272"/>
      <c r="F13" s="272"/>
      <c r="G13" s="272"/>
      <c r="H13" s="272"/>
      <c r="I13" s="272"/>
      <c r="J13" s="272"/>
      <c r="K13" s="9"/>
      <c r="L13" s="77"/>
      <c r="M13" s="9"/>
      <c r="N13" s="9"/>
      <c r="O13" s="77"/>
      <c r="P13" s="9"/>
      <c r="Q13" s="93"/>
    </row>
    <row r="14" spans="2:17" ht="13.5" customHeight="1" x14ac:dyDescent="0.2">
      <c r="B14" s="92"/>
      <c r="C14" s="272"/>
      <c r="D14" s="272"/>
      <c r="E14" s="272"/>
      <c r="F14" s="272"/>
      <c r="G14" s="272"/>
      <c r="H14" s="272"/>
      <c r="I14" s="272"/>
      <c r="J14" s="272"/>
      <c r="K14" s="9"/>
      <c r="L14" s="9"/>
      <c r="M14" s="9"/>
      <c r="N14" s="9"/>
      <c r="O14" s="9"/>
      <c r="P14" s="9"/>
      <c r="Q14" s="93"/>
    </row>
    <row r="15" spans="2:17" ht="9.9499999999999993" customHeight="1" x14ac:dyDescent="0.2">
      <c r="B15" s="92"/>
      <c r="C15" s="143"/>
      <c r="D15" s="143"/>
      <c r="E15" s="143"/>
      <c r="F15" s="143"/>
      <c r="G15" s="9"/>
      <c r="H15" s="9"/>
      <c r="I15" s="9"/>
      <c r="J15" s="12"/>
      <c r="K15" s="9"/>
      <c r="L15" s="9"/>
      <c r="M15" s="9"/>
      <c r="N15" s="9"/>
      <c r="O15" s="9"/>
      <c r="P15" s="9"/>
      <c r="Q15" s="93"/>
    </row>
    <row r="16" spans="2:17" ht="13.5" customHeight="1" x14ac:dyDescent="0.2">
      <c r="B16" s="92"/>
      <c r="C16" s="272" t="s">
        <v>53</v>
      </c>
      <c r="D16" s="272"/>
      <c r="E16" s="272"/>
      <c r="F16" s="272"/>
      <c r="G16" s="272"/>
      <c r="H16" s="272"/>
      <c r="I16" s="272"/>
      <c r="J16" s="272"/>
      <c r="K16" s="9"/>
      <c r="L16" s="77"/>
      <c r="M16" s="9"/>
      <c r="N16" s="9"/>
      <c r="O16" s="77"/>
      <c r="P16" s="9"/>
      <c r="Q16" s="93"/>
    </row>
    <row r="17" spans="2:17" x14ac:dyDescent="0.2">
      <c r="B17" s="92"/>
      <c r="C17" s="272"/>
      <c r="D17" s="272"/>
      <c r="E17" s="272"/>
      <c r="F17" s="272"/>
      <c r="G17" s="272"/>
      <c r="H17" s="272"/>
      <c r="I17" s="272"/>
      <c r="J17" s="272"/>
      <c r="K17" s="9"/>
      <c r="L17" s="9"/>
      <c r="M17" s="9"/>
      <c r="N17" s="9"/>
      <c r="O17" s="9"/>
      <c r="P17" s="9"/>
      <c r="Q17" s="93"/>
    </row>
    <row r="18" spans="2:17" ht="9.9499999999999993" customHeight="1" x14ac:dyDescent="0.2">
      <c r="B18" s="92"/>
      <c r="C18" s="9"/>
      <c r="D18" s="143"/>
      <c r="E18" s="143"/>
      <c r="F18" s="143"/>
      <c r="G18" s="143"/>
      <c r="H18" s="143"/>
      <c r="I18" s="143"/>
      <c r="J18" s="143"/>
      <c r="K18" s="9"/>
      <c r="L18" s="9"/>
      <c r="M18" s="9"/>
      <c r="N18" s="9"/>
      <c r="O18" s="9"/>
      <c r="P18" s="9"/>
      <c r="Q18" s="93"/>
    </row>
    <row r="19" spans="2:17" s="11" customFormat="1" ht="15" customHeight="1" x14ac:dyDescent="0.2">
      <c r="B19" s="113"/>
      <c r="C19" s="394" t="s">
        <v>214</v>
      </c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114"/>
    </row>
    <row r="20" spans="2:17" s="12" customFormat="1" ht="9.9499999999999993" customHeight="1" x14ac:dyDescent="0.2">
      <c r="B20" s="11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14"/>
    </row>
    <row r="21" spans="2:17" s="12" customFormat="1" ht="13.5" customHeight="1" x14ac:dyDescent="0.2">
      <c r="B21" s="92"/>
      <c r="C21" s="98" t="s">
        <v>186</v>
      </c>
      <c r="D21" s="98"/>
      <c r="E21" s="98"/>
      <c r="F21" s="9"/>
      <c r="G21" s="9"/>
      <c r="H21" s="267"/>
      <c r="I21" s="267"/>
      <c r="J21" s="267"/>
      <c r="K21" s="267"/>
      <c r="L21" s="267"/>
      <c r="M21" s="267"/>
      <c r="N21" s="267"/>
      <c r="O21" s="267"/>
      <c r="P21" s="267"/>
      <c r="Q21" s="93"/>
    </row>
    <row r="22" spans="2:17" s="12" customFormat="1" ht="9.9499999999999993" customHeight="1" x14ac:dyDescent="0.2">
      <c r="B22" s="92"/>
      <c r="C22" s="98"/>
      <c r="D22" s="98"/>
      <c r="E22" s="98"/>
      <c r="F22" s="9"/>
      <c r="G22" s="9"/>
      <c r="H22" s="142"/>
      <c r="I22" s="142"/>
      <c r="J22" s="142"/>
      <c r="K22" s="142"/>
      <c r="L22" s="142"/>
      <c r="M22" s="142"/>
      <c r="N22" s="142"/>
      <c r="O22" s="142"/>
      <c r="P22" s="142"/>
      <c r="Q22" s="93"/>
    </row>
    <row r="23" spans="2:17" s="12" customFormat="1" ht="13.5" customHeight="1" x14ac:dyDescent="0.2">
      <c r="B23" s="92"/>
      <c r="C23" s="9" t="s">
        <v>185</v>
      </c>
      <c r="D23" s="9"/>
      <c r="E23" s="9"/>
      <c r="F23" s="9"/>
      <c r="G23" s="9"/>
      <c r="H23" s="315"/>
      <c r="I23" s="316"/>
      <c r="J23" s="316"/>
      <c r="K23" s="316"/>
      <c r="L23" s="316"/>
      <c r="M23" s="316"/>
      <c r="N23" s="316"/>
      <c r="O23" s="316"/>
      <c r="P23" s="317"/>
      <c r="Q23" s="93"/>
    </row>
    <row r="24" spans="2:17" s="12" customFormat="1" ht="9.9499999999999993" customHeight="1" x14ac:dyDescent="0.2">
      <c r="B24" s="92"/>
      <c r="C24" s="9"/>
      <c r="D24" s="9"/>
      <c r="E24" s="9"/>
      <c r="F24" s="9"/>
      <c r="G24" s="9"/>
      <c r="H24" s="142"/>
      <c r="I24" s="142"/>
      <c r="J24" s="142"/>
      <c r="K24" s="142"/>
      <c r="L24" s="142"/>
      <c r="M24" s="142"/>
      <c r="N24" s="142"/>
      <c r="O24" s="142"/>
      <c r="P24" s="142"/>
      <c r="Q24" s="93"/>
    </row>
    <row r="25" spans="2:17" s="12" customFormat="1" ht="13.5" customHeight="1" x14ac:dyDescent="0.2">
      <c r="B25" s="92"/>
      <c r="C25" s="9" t="s">
        <v>215</v>
      </c>
      <c r="D25" s="9"/>
      <c r="E25" s="9"/>
      <c r="F25" s="9"/>
      <c r="G25" s="9"/>
      <c r="H25" s="315"/>
      <c r="I25" s="316"/>
      <c r="J25" s="316"/>
      <c r="K25" s="316"/>
      <c r="L25" s="316"/>
      <c r="M25" s="316"/>
      <c r="N25" s="316"/>
      <c r="O25" s="316"/>
      <c r="P25" s="317"/>
      <c r="Q25" s="93"/>
    </row>
    <row r="26" spans="2:17" s="12" customFormat="1" ht="9.9499999999999993" customHeight="1" x14ac:dyDescent="0.2">
      <c r="B26" s="92"/>
      <c r="C26" s="9"/>
      <c r="D26" s="9"/>
      <c r="E26" s="9"/>
      <c r="F26" s="9"/>
      <c r="G26" s="9"/>
      <c r="H26" s="142"/>
      <c r="I26" s="142"/>
      <c r="J26" s="142"/>
      <c r="K26" s="142"/>
      <c r="L26" s="142"/>
      <c r="M26" s="142"/>
      <c r="N26" s="142"/>
      <c r="O26" s="142"/>
      <c r="P26" s="142"/>
      <c r="Q26" s="93"/>
    </row>
    <row r="27" spans="2:17" s="12" customFormat="1" x14ac:dyDescent="0.2">
      <c r="B27" s="92"/>
      <c r="C27" s="9" t="s">
        <v>67</v>
      </c>
      <c r="D27" s="9"/>
      <c r="E27" s="9"/>
      <c r="G27" s="9"/>
      <c r="H27" s="16"/>
      <c r="I27" s="16"/>
      <c r="J27" s="16"/>
      <c r="K27" s="16"/>
      <c r="L27" s="16"/>
      <c r="M27" s="16"/>
      <c r="N27" s="16"/>
      <c r="O27" s="16"/>
      <c r="P27" s="16"/>
      <c r="Q27" s="93"/>
    </row>
    <row r="28" spans="2:17" s="12" customFormat="1" ht="9.9499999999999993" customHeight="1" x14ac:dyDescent="0.2">
      <c r="B28" s="92"/>
      <c r="C28" s="9"/>
      <c r="D28" s="9"/>
      <c r="E28" s="9"/>
      <c r="F28" s="9"/>
      <c r="G28" s="9"/>
      <c r="H28" s="16"/>
      <c r="I28" s="16"/>
      <c r="J28" s="16"/>
      <c r="K28" s="16"/>
      <c r="L28" s="16"/>
      <c r="M28" s="16"/>
      <c r="N28" s="16"/>
      <c r="O28" s="16"/>
      <c r="P28" s="16"/>
      <c r="Q28" s="93"/>
    </row>
    <row r="29" spans="2:17" s="19" customFormat="1" ht="24.95" customHeight="1" x14ac:dyDescent="0.25">
      <c r="B29" s="105"/>
      <c r="C29" s="17"/>
      <c r="D29" s="386" t="s">
        <v>100</v>
      </c>
      <c r="E29" s="386"/>
      <c r="F29" s="386"/>
      <c r="G29" s="386"/>
      <c r="H29" s="386"/>
      <c r="I29" s="404" t="s">
        <v>101</v>
      </c>
      <c r="J29" s="404"/>
      <c r="K29" s="404"/>
      <c r="L29" s="386" t="s">
        <v>105</v>
      </c>
      <c r="M29" s="386"/>
      <c r="N29" s="386"/>
      <c r="O29" s="17"/>
      <c r="P29" s="17"/>
      <c r="Q29" s="115"/>
    </row>
    <row r="30" spans="2:17" s="21" customFormat="1" ht="14.25" customHeight="1" x14ac:dyDescent="0.25">
      <c r="B30" s="107"/>
      <c r="C30" s="78"/>
      <c r="D30" s="300"/>
      <c r="E30" s="300"/>
      <c r="F30" s="300"/>
      <c r="G30" s="300"/>
      <c r="H30" s="300"/>
      <c r="I30" s="301"/>
      <c r="J30" s="301"/>
      <c r="K30" s="301"/>
      <c r="L30" s="301"/>
      <c r="M30" s="301"/>
      <c r="N30" s="301"/>
      <c r="O30" s="18"/>
      <c r="P30" s="18"/>
      <c r="Q30" s="115"/>
    </row>
    <row r="31" spans="2:17" s="21" customFormat="1" ht="14.25" customHeight="1" x14ac:dyDescent="0.25">
      <c r="B31" s="107"/>
      <c r="C31" s="79"/>
      <c r="D31" s="300"/>
      <c r="E31" s="300"/>
      <c r="F31" s="300"/>
      <c r="G31" s="300"/>
      <c r="H31" s="300"/>
      <c r="I31" s="301"/>
      <c r="J31" s="301"/>
      <c r="K31" s="301"/>
      <c r="L31" s="301"/>
      <c r="M31" s="301"/>
      <c r="N31" s="301"/>
      <c r="O31" s="18"/>
      <c r="P31" s="18"/>
      <c r="Q31" s="115"/>
    </row>
    <row r="32" spans="2:17" s="21" customFormat="1" ht="14.25" customHeight="1" x14ac:dyDescent="0.25">
      <c r="B32" s="107"/>
      <c r="C32" s="78"/>
      <c r="D32" s="78"/>
      <c r="E32" s="78"/>
      <c r="F32" s="78"/>
      <c r="G32" s="78"/>
      <c r="H32" s="18"/>
      <c r="I32" s="18"/>
      <c r="J32" s="18"/>
      <c r="K32" s="18"/>
      <c r="L32" s="18"/>
      <c r="M32" s="18"/>
      <c r="N32" s="18"/>
      <c r="O32" s="18"/>
      <c r="P32" s="18"/>
      <c r="Q32" s="115"/>
    </row>
    <row r="33" spans="2:29" s="12" customFormat="1" ht="9.9499999999999993" customHeight="1" x14ac:dyDescent="0.2">
      <c r="B33" s="9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3"/>
    </row>
    <row r="34" spans="2:29" x14ac:dyDescent="0.2">
      <c r="B34" s="92"/>
      <c r="C34" s="9" t="s">
        <v>184</v>
      </c>
      <c r="D34" s="9"/>
      <c r="E34" s="9"/>
      <c r="F34" s="9"/>
      <c r="G34" s="9"/>
      <c r="H34" s="9"/>
      <c r="I34" s="9"/>
      <c r="J34" s="9"/>
      <c r="K34" s="1" t="s">
        <v>13</v>
      </c>
      <c r="L34" s="2"/>
      <c r="M34" s="9"/>
      <c r="N34" s="9"/>
      <c r="O34" s="9"/>
      <c r="P34" s="9"/>
      <c r="Q34" s="93"/>
    </row>
    <row r="35" spans="2:29" ht="9.9499999999999993" customHeight="1" x14ac:dyDescent="0.2">
      <c r="B35" s="9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3"/>
    </row>
    <row r="36" spans="2:29" x14ac:dyDescent="0.2">
      <c r="B36" s="92"/>
      <c r="C36" s="98" t="s">
        <v>216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3"/>
    </row>
    <row r="37" spans="2:29" ht="9.9499999999999993" customHeight="1" x14ac:dyDescent="0.2">
      <c r="B37" s="9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3"/>
    </row>
    <row r="38" spans="2:29" ht="14.25" customHeight="1" x14ac:dyDescent="0.2">
      <c r="B38" s="129"/>
      <c r="C38" s="272" t="s">
        <v>224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93"/>
    </row>
    <row r="39" spans="2:29" ht="9.9499999999999993" customHeight="1" x14ac:dyDescent="0.2">
      <c r="B39" s="129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93"/>
    </row>
    <row r="40" spans="2:29" ht="15" customHeight="1" x14ac:dyDescent="0.2">
      <c r="B40" s="92"/>
      <c r="C40" s="395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7"/>
      <c r="Q40" s="93"/>
    </row>
    <row r="41" spans="2:29" x14ac:dyDescent="0.2">
      <c r="B41" s="92"/>
      <c r="C41" s="398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400"/>
      <c r="Q41" s="93"/>
    </row>
    <row r="42" spans="2:29" x14ac:dyDescent="0.2">
      <c r="B42" s="92"/>
      <c r="C42" s="398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400"/>
      <c r="Q42" s="93"/>
    </row>
    <row r="43" spans="2:29" x14ac:dyDescent="0.2">
      <c r="B43" s="92"/>
      <c r="C43" s="398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400"/>
      <c r="Q43" s="93"/>
    </row>
    <row r="44" spans="2:29" x14ac:dyDescent="0.2">
      <c r="B44" s="92"/>
      <c r="C44" s="401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3"/>
      <c r="Q44" s="93"/>
    </row>
    <row r="45" spans="2:29" ht="9.9499999999999993" customHeight="1" x14ac:dyDescent="0.2">
      <c r="B45" s="9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9"/>
      <c r="P45" s="9"/>
      <c r="Q45" s="93"/>
    </row>
    <row r="46" spans="2:29" x14ac:dyDescent="0.2">
      <c r="B46" s="92"/>
      <c r="C46" s="98" t="s">
        <v>217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3"/>
    </row>
    <row r="47" spans="2:29" s="12" customFormat="1" ht="9.9499999999999993" customHeight="1" x14ac:dyDescent="0.2">
      <c r="B47" s="9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3"/>
    </row>
    <row r="48" spans="2:29" x14ac:dyDescent="0.2">
      <c r="B48" s="92"/>
      <c r="C48" s="338" t="s">
        <v>167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121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2:29" x14ac:dyDescent="0.2">
      <c r="B49" s="92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121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2:29" ht="9.9499999999999993" customHeight="1" x14ac:dyDescent="0.2">
      <c r="B50" s="92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21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2:29" x14ac:dyDescent="0.2">
      <c r="B51" s="92"/>
      <c r="C51" s="16" t="s">
        <v>228</v>
      </c>
      <c r="D51" s="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9"/>
      <c r="P51" s="9"/>
      <c r="Q51" s="93"/>
    </row>
    <row r="52" spans="2:29" ht="14.25" customHeight="1" x14ac:dyDescent="0.2">
      <c r="B52" s="92"/>
      <c r="C52" s="9" t="s">
        <v>135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3"/>
    </row>
    <row r="53" spans="2:29" ht="9.9499999999999993" customHeight="1" x14ac:dyDescent="0.2">
      <c r="B53" s="92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3"/>
    </row>
    <row r="54" spans="2:29" x14ac:dyDescent="0.2">
      <c r="B54" s="92"/>
      <c r="C54" s="9" t="s">
        <v>229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3"/>
    </row>
    <row r="55" spans="2:29" ht="9.9499999999999993" customHeight="1" x14ac:dyDescent="0.2">
      <c r="B55" s="9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3"/>
    </row>
    <row r="56" spans="2:29" s="12" customFormat="1" x14ac:dyDescent="0.2">
      <c r="B56" s="92"/>
      <c r="C56" s="9" t="s">
        <v>230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3"/>
    </row>
    <row r="57" spans="2:29" ht="9.9499999999999993" customHeight="1" x14ac:dyDescent="0.2">
      <c r="B57" s="92"/>
      <c r="C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3"/>
    </row>
    <row r="58" spans="2:29" x14ac:dyDescent="0.2">
      <c r="B58" s="92"/>
      <c r="C58" s="390" t="s">
        <v>231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93"/>
    </row>
    <row r="59" spans="2:29" ht="9.9499999999999993" customHeight="1" x14ac:dyDescent="0.2">
      <c r="B59" s="92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93"/>
    </row>
    <row r="60" spans="2:29" x14ac:dyDescent="0.2">
      <c r="B60" s="92"/>
      <c r="C60" s="9"/>
      <c r="D60" s="131"/>
      <c r="E60" s="131" t="s">
        <v>133</v>
      </c>
      <c r="F60" s="131"/>
      <c r="G60" s="131"/>
      <c r="H60" s="131"/>
      <c r="I60" s="131"/>
      <c r="J60" s="9"/>
      <c r="K60" s="9"/>
      <c r="L60" s="9"/>
      <c r="M60" s="9"/>
      <c r="N60" s="9"/>
      <c r="O60" s="9"/>
      <c r="P60" s="9"/>
      <c r="Q60" s="93"/>
    </row>
    <row r="61" spans="2:29" ht="9.9499999999999993" customHeight="1" x14ac:dyDescent="0.2">
      <c r="B61" s="92"/>
      <c r="C61" s="9"/>
      <c r="D61" s="131"/>
      <c r="E61" s="131"/>
      <c r="F61" s="131"/>
      <c r="G61" s="131"/>
      <c r="H61" s="131"/>
      <c r="I61" s="131"/>
      <c r="J61" s="9"/>
      <c r="K61" s="9"/>
      <c r="L61" s="9"/>
      <c r="M61" s="9"/>
      <c r="N61" s="9"/>
      <c r="O61" s="9"/>
      <c r="P61" s="9"/>
      <c r="Q61" s="93"/>
    </row>
    <row r="62" spans="2:29" x14ac:dyDescent="0.2">
      <c r="B62" s="92"/>
      <c r="C62" s="9"/>
      <c r="D62" s="131"/>
      <c r="E62" s="131" t="s">
        <v>134</v>
      </c>
      <c r="F62" s="131"/>
      <c r="G62" s="131"/>
      <c r="H62" s="131"/>
      <c r="I62" s="131"/>
      <c r="J62" s="9"/>
      <c r="K62" s="9"/>
      <c r="L62" s="16"/>
      <c r="M62" s="16"/>
      <c r="N62" s="9"/>
      <c r="O62" s="9"/>
      <c r="P62" s="9"/>
      <c r="Q62" s="93"/>
    </row>
    <row r="63" spans="2:29" ht="9.9499999999999993" customHeight="1" x14ac:dyDescent="0.2">
      <c r="B63" s="92"/>
      <c r="C63" s="9"/>
      <c r="D63" s="131"/>
      <c r="E63" s="131"/>
      <c r="F63" s="131"/>
      <c r="G63" s="131"/>
      <c r="H63" s="131"/>
      <c r="I63" s="131"/>
      <c r="J63" s="9"/>
      <c r="K63" s="9"/>
      <c r="L63" s="16"/>
      <c r="M63" s="16"/>
      <c r="N63" s="9"/>
      <c r="O63" s="9"/>
      <c r="P63" s="9"/>
      <c r="Q63" s="93"/>
    </row>
    <row r="64" spans="2:29" x14ac:dyDescent="0.2">
      <c r="B64" s="92"/>
      <c r="C64" s="389" t="s">
        <v>168</v>
      </c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93"/>
    </row>
    <row r="65" spans="2:17" x14ac:dyDescent="0.2">
      <c r="B65" s="92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93"/>
    </row>
    <row r="66" spans="2:17" s="12" customFormat="1" ht="9.9499999999999993" customHeight="1" x14ac:dyDescent="0.2">
      <c r="B66" s="92"/>
      <c r="C66" s="388" t="s">
        <v>166</v>
      </c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93"/>
    </row>
    <row r="67" spans="2:17" x14ac:dyDescent="0.2">
      <c r="B67" s="92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93"/>
    </row>
    <row r="68" spans="2:17" x14ac:dyDescent="0.2">
      <c r="B68" s="9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3"/>
    </row>
    <row r="69" spans="2:17" x14ac:dyDescent="0.2">
      <c r="B69" s="9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3"/>
    </row>
    <row r="70" spans="2:17" x14ac:dyDescent="0.2">
      <c r="B70" s="9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3"/>
    </row>
    <row r="71" spans="2:17" x14ac:dyDescent="0.2">
      <c r="B71" s="9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3"/>
    </row>
    <row r="72" spans="2:17" x14ac:dyDescent="0.2">
      <c r="B72" s="9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3"/>
    </row>
    <row r="73" spans="2:17" x14ac:dyDescent="0.2">
      <c r="B73" s="9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3"/>
    </row>
    <row r="74" spans="2:17" ht="12" thickBot="1" x14ac:dyDescent="0.25"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1"/>
    </row>
  </sheetData>
  <mergeCells count="26">
    <mergeCell ref="D31:H31"/>
    <mergeCell ref="I31:K31"/>
    <mergeCell ref="L31:N31"/>
    <mergeCell ref="H25:P25"/>
    <mergeCell ref="D29:H29"/>
    <mergeCell ref="I29:K29"/>
    <mergeCell ref="L29:N29"/>
    <mergeCell ref="D30:H30"/>
    <mergeCell ref="I30:K30"/>
    <mergeCell ref="L30:N30"/>
    <mergeCell ref="C66:P67"/>
    <mergeCell ref="C64:P64"/>
    <mergeCell ref="C58:P58"/>
    <mergeCell ref="C3:P3"/>
    <mergeCell ref="C48:P49"/>
    <mergeCell ref="N7:P7"/>
    <mergeCell ref="K7:M7"/>
    <mergeCell ref="C9:J9"/>
    <mergeCell ref="C11:J11"/>
    <mergeCell ref="C13:J14"/>
    <mergeCell ref="C16:J17"/>
    <mergeCell ref="C19:P19"/>
    <mergeCell ref="C38:P38"/>
    <mergeCell ref="C40:P44"/>
    <mergeCell ref="H21:P21"/>
    <mergeCell ref="H23:P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&amp;CPSR SOTTOMISURA 8.6</oddHeader>
    <oddFooter>&amp;C&amp;A&amp;R&amp;P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Sezione I II e III</vt:lpstr>
      <vt:lpstr>Sez IV Forniture </vt:lpstr>
      <vt:lpstr>interventi selvicolturali </vt:lpstr>
      <vt:lpstr>Interventi di viabilità</vt:lpstr>
      <vt:lpstr>strutture aziendali</vt:lpstr>
      <vt:lpstr>'Interventi di viabilità'!Area_stampa</vt:lpstr>
      <vt:lpstr>'interventi selvicolturali '!Area_stampa</vt:lpstr>
      <vt:lpstr>'Sez IV Forniture '!Area_stampa</vt:lpstr>
      <vt:lpstr>'Sezione I II e III'!Area_stampa</vt:lpstr>
      <vt:lpstr>'strutture aziendali'!Area_stampa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fbalducci</dc:creator>
  <cp:lastModifiedBy>Filippo Balducci</cp:lastModifiedBy>
  <cp:lastPrinted>2018-06-04T13:58:55Z</cp:lastPrinted>
  <dcterms:created xsi:type="dcterms:W3CDTF">2016-01-15T10:52:52Z</dcterms:created>
  <dcterms:modified xsi:type="dcterms:W3CDTF">2018-08-22T07:28:21Z</dcterms:modified>
</cp:coreProperties>
</file>